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Pivot I trim. 2026" sheetId="1" r:id="rId1"/>
  </sheets>
  <calcPr calcId="162913"/>
  <pivotCaches>
    <pivotCache cacheId="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<sst xmlns="http://schemas.openxmlformats.org/spreadsheetml/2006/main" count="6796" uniqueCount="4417">
  <si>
    <t>I TRIMESTRE 2026 - Dati sui pagamenti</t>
  </si>
  <si>
    <t>Somma di Importo</t>
  </si>
  <si>
    <t>Anno</t>
  </si>
  <si>
    <t>Siope</t>
  </si>
  <si>
    <t>Descrizione Siope</t>
  </si>
  <si>
    <t>Descrizione Forn/Clie</t>
  </si>
  <si>
    <t>Ordinativo</t>
  </si>
  <si>
    <t>Totale</t>
  </si>
  <si>
    <t>U1203</t>
  </si>
  <si>
    <t>Altre ritenute al personale per conto di terzi</t>
  </si>
  <si>
    <t>A.N.T.E.L. ASSOCIAZIONE ITALIANA TECNICI SANITARI DI LABORATORIO BIOMEDICO</t>
  </si>
  <si>
    <t>D-1-UOA1-2026-2054</t>
  </si>
  <si>
    <t>A.N.T.E.L. ASSOCIAZIONE ITALIANA TECNICI SANITARI DI LABORATORIO BIOMEDICO Totale</t>
  </si>
  <si>
    <t>Altre ritenute al personale per conto di terzi Totale</t>
  </si>
  <si>
    <t>U1203 Totale</t>
  </si>
  <si>
    <t>2022 Totale</t>
  </si>
  <si>
    <t>U3115</t>
  </si>
  <si>
    <t>Acquisti di servizi sanitari per assistenza integrativa e protesica da privati</t>
  </si>
  <si>
    <t>MUSCAS GIOVANNA MARIA RITA</t>
  </si>
  <si>
    <t>D-1-UOA1-2026-557</t>
  </si>
  <si>
    <t>MUSCAS GIOVANNA MARIA RITA Totale</t>
  </si>
  <si>
    <t>Acquisti di servizi sanitari per assistenza integrativa e protesica da privati Totale</t>
  </si>
  <si>
    <t>U3115 Totale</t>
  </si>
  <si>
    <t>U3136</t>
  </si>
  <si>
    <t>Consulenze, collaborazioni, interinale e altre prestazioni di lavoro sanitarie e sociosanitarie da privati</t>
  </si>
  <si>
    <t>ARNAS G. BROTZU</t>
  </si>
  <si>
    <t>D-1-UOA1-2026-1077</t>
  </si>
  <si>
    <t>ARNAS G. BROTZU Totale</t>
  </si>
  <si>
    <t>Consulenze, collaborazioni, interinale e altre prestazioni di lavoro sanitarie e sociosanitarie da privati Totale</t>
  </si>
  <si>
    <t>U3136 Totale</t>
  </si>
  <si>
    <t>U5202</t>
  </si>
  <si>
    <t xml:space="preserve">Locazioni </t>
  </si>
  <si>
    <t>COMUNE DI OZIERI</t>
  </si>
  <si>
    <t>D-1-UOA1-2026-2197</t>
  </si>
  <si>
    <t>COMUNE DI OZIERI Totale</t>
  </si>
  <si>
    <t>Locazioni  Totale</t>
  </si>
  <si>
    <t>U5202 Totale</t>
  </si>
  <si>
    <t>U5499</t>
  </si>
  <si>
    <t xml:space="preserve">Altri tributi </t>
  </si>
  <si>
    <t>Altri tributi  Totale</t>
  </si>
  <si>
    <t>U5499 Totale</t>
  </si>
  <si>
    <t>2023 Totale</t>
  </si>
  <si>
    <t>U2112</t>
  </si>
  <si>
    <t>Dispositivi medici</t>
  </si>
  <si>
    <t>COLOPLAST SPA</t>
  </si>
  <si>
    <t>D-1-UOA1-2026-1834</t>
  </si>
  <si>
    <t>COLOPLAST SPA Totale</t>
  </si>
  <si>
    <t>Dispositivi medici Totale</t>
  </si>
  <si>
    <t>U2112 Totale</t>
  </si>
  <si>
    <t>MEDICAIR CENTRO S.R.L.</t>
  </si>
  <si>
    <t>D-1-UOA1-2026-1424</t>
  </si>
  <si>
    <t>MEDICAIR CENTRO S.R.L. Totale</t>
  </si>
  <si>
    <t>D-1-UOA1-2026-560</t>
  </si>
  <si>
    <t>ORTSAN S.R.L.</t>
  </si>
  <si>
    <t>D-1-UOA1-2026-479</t>
  </si>
  <si>
    <t>ORTSAN S.R.L. Totale</t>
  </si>
  <si>
    <t>U4107</t>
  </si>
  <si>
    <t>Contributi e trasferimenti  ad aziende sanitarie</t>
  </si>
  <si>
    <t>AZIENDA REGIONALE DELLA SALUTE REGIONE SARDEGNA</t>
  </si>
  <si>
    <t>D-1-UOA1-2026-1661</t>
  </si>
  <si>
    <t>AZIENDA REGIONALE DELLA SALUTE REGIONE SARDEGNA Totale</t>
  </si>
  <si>
    <t>Contributi e trasferimenti  ad aziende sanitarie Totale</t>
  </si>
  <si>
    <t>U4107 Totale</t>
  </si>
  <si>
    <t>AZIENDA REGIONALE EDILIZIA ABITATIVA</t>
  </si>
  <si>
    <t>D-1-UOA1-2026-2198</t>
  </si>
  <si>
    <t>AZIENDA REGIONALE EDILIZIA ABITATIVA Totale</t>
  </si>
  <si>
    <t>U6104</t>
  </si>
  <si>
    <t>Attrezzature sanitarie e scientifiche</t>
  </si>
  <si>
    <t>Attrezzature sanitarie e scientifiche Totale</t>
  </si>
  <si>
    <t>U6104 Totale</t>
  </si>
  <si>
    <t>2024 Totale</t>
  </si>
  <si>
    <t>U1103</t>
  </si>
  <si>
    <t>Competenze a favore del personale a tempo indeterminato, al netto degli arretrati attribuiti</t>
  </si>
  <si>
    <t>UNIVERSITA' DEGLI STUDI DI SASSARI</t>
  </si>
  <si>
    <t>D-1-UOA1-2026-292</t>
  </si>
  <si>
    <t>UNIVERSITA' DEGLI STUDI DI SASSARI Totale</t>
  </si>
  <si>
    <t>Competenze a favore del personale a tempo indeterminato, al netto degli arretrati attribuiti Totale</t>
  </si>
  <si>
    <t>U1103 Totale</t>
  </si>
  <si>
    <t>D-1-UOA1-2026-116</t>
  </si>
  <si>
    <t>AAROI EMAC/ASS. ANESTESISTI RIANIMATORI OSPED. ITALIANI EMERGENZA AREA CRITICA</t>
  </si>
  <si>
    <t>D-1-UOA1-2026-107</t>
  </si>
  <si>
    <t>AAROI EMAC/ASS. ANESTESISTI RIANIMATORI OSPED. ITALIANI EMERGENZA AREA CRITICA Totale</t>
  </si>
  <si>
    <t>AGENZIA DELLE ENTRATE - RISCOSSIONE</t>
  </si>
  <si>
    <t>D-1-UOA1-2026-231</t>
  </si>
  <si>
    <t>D-1-UOA1-2026-232</t>
  </si>
  <si>
    <t>D-1-UOA1-2026-233</t>
  </si>
  <si>
    <t>D-1-UOA1-2026-234</t>
  </si>
  <si>
    <t>D-1-UOA1-2026-235</t>
  </si>
  <si>
    <t>D-1-UOA1-2026-236</t>
  </si>
  <si>
    <t>D-1-UOA1-2026-237</t>
  </si>
  <si>
    <t>D-1-UOA1-2026-238</t>
  </si>
  <si>
    <t>D-1-UOA1-2026-239</t>
  </si>
  <si>
    <t>D-1-UOA1-2026-289</t>
  </si>
  <si>
    <t>D-1-UOA1-2026-290</t>
  </si>
  <si>
    <t>AGENZIA DELLE ENTRATE - RISCOSSIONE Totale</t>
  </si>
  <si>
    <t>AGOS-DUCATO S.P.A.</t>
  </si>
  <si>
    <t>D-1-UOA1-2026-67</t>
  </si>
  <si>
    <t>AGOS-DUCATO S.P.A. Totale</t>
  </si>
  <si>
    <t>ASSI.ROCA SNC DI ROSSATI SERGIO</t>
  </si>
  <si>
    <t>D-1-UOA1-2026-240</t>
  </si>
  <si>
    <t>ASSI.ROCA SNC DI ROSSATI SERGIO Totale</t>
  </si>
  <si>
    <t>ASSOCIAZIONE AVVOCATURA DI DIRITTO INFERMIERISTICO A.D.I.</t>
  </si>
  <si>
    <t>D-1-UOA1-2026-126</t>
  </si>
  <si>
    <t>ASSOCIAZIONE AVVOCATURA DI DIRITTO INFERMIERISTICO A.D.I. Totale</t>
  </si>
  <si>
    <t>ASSOCIAZIONE CHIRURGHI OSPEDALIERI ITALIANI</t>
  </si>
  <si>
    <t>D-1-UOA1-2026-100</t>
  </si>
  <si>
    <t>ASSOCIAZIONE CHIRURGHI OSPEDALIERI ITALIANI Totale</t>
  </si>
  <si>
    <t>ASSOCIAZIONE MEDICI DIRIGENTI (ANAAO ASSOMED)</t>
  </si>
  <si>
    <t>D-1-UOA1-2026-101</t>
  </si>
  <si>
    <t>ASSOCIAZIONE MEDICI DIRIGENTI (ANAAO ASSOMED) Totale</t>
  </si>
  <si>
    <t>ASSOCIAZIONE OSTETRICI GINECOLOGICI OSPEDALIERI ITALIANI</t>
  </si>
  <si>
    <t>D-1-UOA1-2026-120</t>
  </si>
  <si>
    <t>ASSOCIAZIONE OSTETRICI GINECOLOGICI OSPEDALIERI ITALIANI Totale</t>
  </si>
  <si>
    <t>ASSOCIAZIONE UNITARIA PSICOLOGI ITALIANI</t>
  </si>
  <si>
    <t>D-1-UOA1-2026-103</t>
  </si>
  <si>
    <t>ASSOCIAZIONE UNITARIA PSICOLOGI ITALIANI Totale</t>
  </si>
  <si>
    <t>AVVERA SPA</t>
  </si>
  <si>
    <t>D-1-UOA1-2026-294</t>
  </si>
  <si>
    <t>D-1-UOA1-2026-68</t>
  </si>
  <si>
    <t>AVVERA SPA Totale</t>
  </si>
  <si>
    <t>BANCA DELLA NUOVA TERRA SPA</t>
  </si>
  <si>
    <t>D-1-UOA1-2026-69</t>
  </si>
  <si>
    <t>BANCA DELLA NUOVA TERRA SPA Totale</t>
  </si>
  <si>
    <t>BANCA DI SASSARI S.P.A.</t>
  </si>
  <si>
    <t>D-1-UOA1-2026-70</t>
  </si>
  <si>
    <t>BANCA DI SASSARI S.P.A. Totale</t>
  </si>
  <si>
    <t>BANCA IFIS S.P.A.</t>
  </si>
  <si>
    <t>D-1-UOA1-2026-205</t>
  </si>
  <si>
    <t>BANCA IFIS S.P.A. Totale</t>
  </si>
  <si>
    <t>BANCA NAZIONALE DEL LAVORO S.P.A.</t>
  </si>
  <si>
    <t>D-1-UOA1-2026-206</t>
  </si>
  <si>
    <t>BANCA NAZIONALE DEL LAVORO S.P.A. Totale</t>
  </si>
  <si>
    <t>BANCA POPOLARE PUGLIESE SCPA</t>
  </si>
  <si>
    <t>D-1-UOA1-2026-325</t>
  </si>
  <si>
    <t>D-1-UOA1-2026-71</t>
  </si>
  <si>
    <t>BANCA POPOLARE PUGLIESE SCPA Totale</t>
  </si>
  <si>
    <t>BANCA PROGETTO S.P.A.</t>
  </si>
  <si>
    <t>D-1-UOA1-2026-72</t>
  </si>
  <si>
    <t>BANCA PROGETTO S.P.A. Totale</t>
  </si>
  <si>
    <t>BANCA SISTEMA S.P.A.</t>
  </si>
  <si>
    <t>D-1-UOA1-2026-305</t>
  </si>
  <si>
    <t>D-1-UOA1-2026-345</t>
  </si>
  <si>
    <t>D-1-UOA1-2026-73</t>
  </si>
  <si>
    <t>BANCA SISTEMA S.P.A. Totale</t>
  </si>
  <si>
    <t>BIBANCA SPA</t>
  </si>
  <si>
    <t>D-1-UOA1-2026-282</t>
  </si>
  <si>
    <t>D-1-UOA1-2026-295</t>
  </si>
  <si>
    <t>D-1-UOA1-2026-306</t>
  </si>
  <si>
    <t>D-1-UOA1-2026-319</t>
  </si>
  <si>
    <t>D-1-UOA1-2026-326</t>
  </si>
  <si>
    <t>D-1-UOA1-2026-327</t>
  </si>
  <si>
    <t>BIBANCA SPA Totale</t>
  </si>
  <si>
    <t>BNL FINANCE S.P.A.</t>
  </si>
  <si>
    <t>D-1-UOA1-2026-74</t>
  </si>
  <si>
    <t>BNL FINANCE S.P.A. Totale</t>
  </si>
  <si>
    <t>CAP.ITAL.FIN. SPA</t>
  </si>
  <si>
    <t>D-1-UOA1-2026-75</t>
  </si>
  <si>
    <t>CAP.ITAL.FIN. SPA Totale</t>
  </si>
  <si>
    <t>CASIDDU GIOVANNA MARIA</t>
  </si>
  <si>
    <t>D-1-UOA1-2026-207</t>
  </si>
  <si>
    <t>CASIDDU GIOVANNA MARIA Totale</t>
  </si>
  <si>
    <t>CIMO - ASMD ASSOCIAZIONE SINDACALE MEDICI DIRIGENTI</t>
  </si>
  <si>
    <t>D-1-UOA1-2026-112</t>
  </si>
  <si>
    <t>D-1-UOA1-2026-330</t>
  </si>
  <si>
    <t>CIMO - ASMD ASSOCIAZIONE SINDACALE MEDICI DIRIGENTI Totale</t>
  </si>
  <si>
    <t>CISL FP SARDEGNA</t>
  </si>
  <si>
    <t>D-1-UOA1-2026-104</t>
  </si>
  <si>
    <t>CISL FP SARDEGNA Totale</t>
  </si>
  <si>
    <t>CMS - ASSOCIAZIONE DI MUTUO SOCCORSO FRA I DIPENDENTI PUBBLICI</t>
  </si>
  <si>
    <t>D-1-UOA1-2026-108</t>
  </si>
  <si>
    <t>CMS - ASSOCIAZIONE DI MUTUO SOCCORSO FRA I DIPENDENTI PUBBLICI Totale</t>
  </si>
  <si>
    <t xml:space="preserve">Co.A.S. MEDICI DIRIGENTI </t>
  </si>
  <si>
    <t>D-1-UOA1-2026-110</t>
  </si>
  <si>
    <t>Co.A.S. MEDICI DIRIGENTI  Totale</t>
  </si>
  <si>
    <t>CO.IN.A. IL SINDACATO DELLE PROFESSIONI SANITARIE</t>
  </si>
  <si>
    <t>D-1-UOA1-2026-129</t>
  </si>
  <si>
    <t>CO.IN.A. IL SINDACATO DELLE PROFESSIONI SANITARIE Totale</t>
  </si>
  <si>
    <t>COFIDIS SPA</t>
  </si>
  <si>
    <t>D-1-UOA1-2026-76</t>
  </si>
  <si>
    <t>COFIDIS SPA Totale</t>
  </si>
  <si>
    <t>COMPASS BANCA S.P.A.</t>
  </si>
  <si>
    <t>D-1-UOA1-2026-77</t>
  </si>
  <si>
    <t>COMPASS BANCA S.P.A. Totale</t>
  </si>
  <si>
    <t>CRAL SANITA' RIUNITA SARDEGNA</t>
  </si>
  <si>
    <t>D-1-UOA1-2026-78</t>
  </si>
  <si>
    <t>CRAL SANITA' RIUNITA SARDEGNA Totale</t>
  </si>
  <si>
    <t>CREDITIS SERVIZI FINANZIARI S.P.A. IN FORMA ABBREVIATA CREDITIS S.P.A. OVVERO C.S</t>
  </si>
  <si>
    <t>D-1-UOA1-2026-79</t>
  </si>
  <si>
    <t>CREDITIS SERVIZI FINANZIARI S.P.A. IN FORMA ABBREVIATA CREDITIS S.P.A. OVVERO C.S Totale</t>
  </si>
  <si>
    <t>CREDITO LOMBARDO VENETO S.P.A. IN FORMA ABBREVIATA CRE.LO-VE S.P.A.</t>
  </si>
  <si>
    <t>D-1-UOA1-2026-80</t>
  </si>
  <si>
    <t>CREDITO LOMBARDO VENETO S.P.A. IN FORMA ABBREVIATA CRE.LO-VE S.P.A. Totale</t>
  </si>
  <si>
    <t>DANUBIO S.R.L.</t>
  </si>
  <si>
    <t>D-1-UOA1-2026-208</t>
  </si>
  <si>
    <t>DANUBIO S.R.L. Totale</t>
  </si>
  <si>
    <t>DEUTSCHE BANK S.P.A.</t>
  </si>
  <si>
    <t>D-1-UOA1-2026-81</t>
  </si>
  <si>
    <t>DEUTSCHE BANK S.P.A. Totale</t>
  </si>
  <si>
    <t>DYNAMICA RETAIL SOCIETA' PER AZIONI</t>
  </si>
  <si>
    <t>D-1-UOA1-2026-296</t>
  </si>
  <si>
    <t>DYNAMICA RETAIL SOCIETA' PER AZIONI Totale</t>
  </si>
  <si>
    <t>ENPAPI - ENTE NAZIONALE DI PREVIDENZA E ASSISTENZA DELLA PROFESSIONE INFERMIERIST</t>
  </si>
  <si>
    <t>D-1-UOA1-2026-223</t>
  </si>
  <si>
    <t>D-1-UOA1-2026-226</t>
  </si>
  <si>
    <t>ENPAPI - ENTE NAZIONALE DI PREVIDENZA E ASSISTENZA DELLA PROFESSIONE INFERMIERIST Totale</t>
  </si>
  <si>
    <t>ESSEGIBI SERVICE SPA</t>
  </si>
  <si>
    <t>D-1-UOA1-2026-209</t>
  </si>
  <si>
    <t>ESSEGIBI SERVICE SPA Totale</t>
  </si>
  <si>
    <t>F.L.P. -  FEDERAZIONE LAVORATORI PUBBLICI E FUNZIONI PUBBLICHE</t>
  </si>
  <si>
    <t>D-1-UOA1-2026-125</t>
  </si>
  <si>
    <t>F.L.P. -  FEDERAZIONE LAVORATORI PUBBLICI E FUNZIONI PUBBLICHE Totale</t>
  </si>
  <si>
    <t>FEDERAZIONE CISL MEDICI</t>
  </si>
  <si>
    <t>D-1-UOA1-2026-119</t>
  </si>
  <si>
    <t>D-1-UOA1-2026-298</t>
  </si>
  <si>
    <t>FEDERAZIONE CISL MEDICI Totale</t>
  </si>
  <si>
    <t>FEDERAZIONE ITALIANA AUTONOMIE LOCALI E SANITA'- FIALS</t>
  </si>
  <si>
    <t>D-1-UOA1-2026-109</t>
  </si>
  <si>
    <t>FEDERAZIONE ITALIANA AUTONOMIE LOCALI E SANITA'- FIALS Totale</t>
  </si>
  <si>
    <t>FEDERAZIONE ITALIANA MEDICI PEDIATRI</t>
  </si>
  <si>
    <t>D-1-UOA1-2026-352</t>
  </si>
  <si>
    <t>FEDERAZIONE ITALIANA MEDICI PEDIATRI Totale</t>
  </si>
  <si>
    <t>FEDERAZIONE ITALIANA MEDICI PEDIATRI SASSARI</t>
  </si>
  <si>
    <t>D-1-UOA1-2026-351</t>
  </si>
  <si>
    <t>FEDERAZIONE ITALIANA MEDICI PEDIATRI SASSARI Totale</t>
  </si>
  <si>
    <t>FEDERAZIONE MEDICI E VETERINARI</t>
  </si>
  <si>
    <t>D-1-UOA1-2026-106</t>
  </si>
  <si>
    <t>FEDERAZIONE MEDICI E VETERINARI Totale</t>
  </si>
  <si>
    <t>FEDERAZIONE MEDICI TERRITORIALI - F.M.T.</t>
  </si>
  <si>
    <t>D-1-UOA1-2026-333</t>
  </si>
  <si>
    <t>D-1-UOA1-2026-334</t>
  </si>
  <si>
    <t>FEDERAZIONE MEDICI TERRITORIALI - F.M.T. Totale</t>
  </si>
  <si>
    <t>FEDERAZIONE NAZIONALE U.G.L.</t>
  </si>
  <si>
    <t>D-1-UOA1-2026-114</t>
  </si>
  <si>
    <t>FEDERAZIONE NAZIONALE U.G.L. Totale</t>
  </si>
  <si>
    <t>FEDIR - FEDERAZIONE DIRIGENTI E DIRETTIVI PUBBLICI</t>
  </si>
  <si>
    <t>D-1-UOA1-2026-128</t>
  </si>
  <si>
    <t>D-1-UOA1-2026-328</t>
  </si>
  <si>
    <t>FEDIR - FEDERAZIONE DIRIGENTI E DIRETTIVI PUBBLICI Totale</t>
  </si>
  <si>
    <t>FESPA FEDERAZIONE SPECIALISTICA AMBULATORIALE</t>
  </si>
  <si>
    <t>D-1-UOA1-2026-310</t>
  </si>
  <si>
    <t>FESPA FEDERAZIONE SPECIALISTICA AMBULATORIALE Totale</t>
  </si>
  <si>
    <t>FIDES- ENTE COMMISSIONARIO PER FACILITAZIONI RATEALI AI LAVORA TO RI- S.P.A.</t>
  </si>
  <si>
    <t>D-1-UOA1-2026-287</t>
  </si>
  <si>
    <t>D-1-UOA1-2026-288</t>
  </si>
  <si>
    <t>D-1-UOA1-2026-299</t>
  </si>
  <si>
    <t>D-1-UOA1-2026-318</t>
  </si>
  <si>
    <t>D-1-UOA1-2026-322</t>
  </si>
  <si>
    <t>D-1-UOA1-2026-324</t>
  </si>
  <si>
    <t>D-1-UOA1-2026-329</t>
  </si>
  <si>
    <t>D-1-UOA1-2026-82</t>
  </si>
  <si>
    <t>FIDES- ENTE COMMISSIONARIO PER FACILITAZIONI RATEALI AI LAVORA TO RI- S.P.A. Totale</t>
  </si>
  <si>
    <t>FIDITALIA S.P.A.</t>
  </si>
  <si>
    <t>D-1-UOA1-2026-83</t>
  </si>
  <si>
    <t>FIDITALIA S.P.A. Totale</t>
  </si>
  <si>
    <t>FIGENPA. S.P.A.</t>
  </si>
  <si>
    <t>D-1-UOA1-2026-281</t>
  </si>
  <si>
    <t>D-1-UOA1-2026-84</t>
  </si>
  <si>
    <t>FIGENPA. S.P.A. Totale</t>
  </si>
  <si>
    <t>FIMMG FEDERAZIONE ITALIANA MEDICI DI MEDICINA GENERALE SEZIONE PROVINCIALE (CA)</t>
  </si>
  <si>
    <t>D-1-UOA1-2026-331</t>
  </si>
  <si>
    <t>FIMMG FEDERAZIONE ITALIANA MEDICI DI MEDICINA GENERALE SEZIONE PROVINCIALE (CA) Totale</t>
  </si>
  <si>
    <t>FIMMG FEDERAZIONE ITALIANA MEDICI DI MEDICINA GENERALE SEZIONE PROVINCIALE (SS)</t>
  </si>
  <si>
    <t>D-1-UOA1-2026-622</t>
  </si>
  <si>
    <t>FIMMG FEDERAZIONE ITALIANA MEDICI DI MEDICINA GENERALE SEZIONE PROVINCIALE (SS) Totale</t>
  </si>
  <si>
    <t>FINCONTINUO SPA</t>
  </si>
  <si>
    <t>D-1-UOA1-2026-85</t>
  </si>
  <si>
    <t>FINCONTINUO SPA Totale</t>
  </si>
  <si>
    <t>FINDOMESTIC BANCA SPA</t>
  </si>
  <si>
    <t>D-1-UOA1-2026-210</t>
  </si>
  <si>
    <t>D-1-UOA1-2026-86</t>
  </si>
  <si>
    <t>FINDOMESTIC BANCA SPA Totale</t>
  </si>
  <si>
    <t>FINITALIA SPA</t>
  </si>
  <si>
    <t>D-1-UOA1-2026-241</t>
  </si>
  <si>
    <t>FINITALIA SPA Totale</t>
  </si>
  <si>
    <t>FSI - USAE</t>
  </si>
  <si>
    <t>D-1-UOA1-2026-121</t>
  </si>
  <si>
    <t>FSI - USAE Totale</t>
  </si>
  <si>
    <t>FUCINO FINANCE SPA</t>
  </si>
  <si>
    <t>D-1-UOA1-2026-87</t>
  </si>
  <si>
    <t>FUCINO FINANCE SPA Totale</t>
  </si>
  <si>
    <t>GBV GESTIONI S.R.L.</t>
  </si>
  <si>
    <t>D-1-UOA1-2026-211</t>
  </si>
  <si>
    <t>GBV GESTIONI S.R.L. Totale</t>
  </si>
  <si>
    <t>GENERALI ITALIA S.P.A.</t>
  </si>
  <si>
    <t>D-1-UOA1-2026-246</t>
  </si>
  <si>
    <t>GENERALI ITALIA S.P.A. Totale</t>
  </si>
  <si>
    <t>GENERALI ITALIA SPA</t>
  </si>
  <si>
    <t>D-1-UOA1-2026-242</t>
  </si>
  <si>
    <t>GENERALI ITALIA SPA Totale</t>
  </si>
  <si>
    <t>HDI ASSICURAZIONI S.P.A.</t>
  </si>
  <si>
    <t>D-1-UOA1-2026-291</t>
  </si>
  <si>
    <t>HDI ASSICURAZIONI S.P.A. Totale</t>
  </si>
  <si>
    <t>I.N.C.A. C.G.I.L.</t>
  </si>
  <si>
    <t>D-1-UOA1-2026-102</t>
  </si>
  <si>
    <t>I.N.C.A. C.G.I.L. Totale</t>
  </si>
  <si>
    <t>IBL ISTITUTO BANCARIO DEL LAVORO S.P.A.</t>
  </si>
  <si>
    <t>D-1-UOA1-2026-348</t>
  </si>
  <si>
    <t>D-1-UOA1-2026-88</t>
  </si>
  <si>
    <t>IBL ISTITUTO BANCARIO DEL LAVORO S.P.A. Totale</t>
  </si>
  <si>
    <t>IFIS NPL 2021-1 SPV S.R.L.</t>
  </si>
  <si>
    <t>D-1-UOA1-2026-212</t>
  </si>
  <si>
    <t>IFIS NPL 2021-1 SPV S.R.L. Totale</t>
  </si>
  <si>
    <t>IFIS NPL INVESTING SPA</t>
  </si>
  <si>
    <t>D-1-UOA1-2026-224</t>
  </si>
  <si>
    <t>D-1-UOA1-2026-227</t>
  </si>
  <si>
    <t>IFIS NPL INVESTING SPA Totale</t>
  </si>
  <si>
    <t>INPDAP-ISTITUTO NAZIONALE PREVIDENZA PER I DIPENDENTI DELLE AMMINISTRAZIONI PUBB</t>
  </si>
  <si>
    <t>D-1-UOA1-2026-99</t>
  </si>
  <si>
    <t>INPDAP-ISTITUTO NAZIONALE PREVIDENZA PER I DIPENDENTI DELLE AMMINISTRAZIONI PUBB Totale</t>
  </si>
  <si>
    <t>ITALCREDI SPA</t>
  </si>
  <si>
    <t>D-1-UOA1-2026-89</t>
  </si>
  <si>
    <t>ITALCREDI SPA Totale</t>
  </si>
  <si>
    <t>MILANO ASSICURAZIONI S.P.A.</t>
  </si>
  <si>
    <t>D-1-UOA1-2026-243</t>
  </si>
  <si>
    <t>MILANO ASSICURAZIONI S.P.A. Totale</t>
  </si>
  <si>
    <t>NURSIND - SINDACATO DELLE PROFESSIONI INFERMIERISTICHE-S.NAZ.</t>
  </si>
  <si>
    <t>D-1-UOA1-2026-122</t>
  </si>
  <si>
    <t>NURSIND - SINDACATO DELLE PROFESSIONI INFERMIERISTICHE-S.NAZ. Totale</t>
  </si>
  <si>
    <t>NURSING UP - SINDACATO PROFESSIONISTI SANITARI DELLA FUNZIONE INFERMIERISTICA</t>
  </si>
  <si>
    <t>D-1-UOA1-2026-124</t>
  </si>
  <si>
    <t>NURSING UP - SINDACATO PROFESSIONISTI SANITARI DELLA FUNZIONE INFERMIERISTICA Totale</t>
  </si>
  <si>
    <t>OPERA NAZIONALE ASSISTENZA ORFANI SANITARI ITALIANI - ONAOSI</t>
  </si>
  <si>
    <t>D-1-UOA1-2026-733</t>
  </si>
  <si>
    <t>OPERA NAZIONALE ASSISTENZA ORFANI SANITARI ITALIANI - ONAOSI Totale</t>
  </si>
  <si>
    <t>PITAGORA FINANZIAMENTI CONTRO CESSIONE DEL QUINTO S.P.A.</t>
  </si>
  <si>
    <t>D-1-UOA1-2026-90</t>
  </si>
  <si>
    <t>PITAGORA FINANZIAMENTI CONTRO CESSIONE DEL QUINTO S.P.A. Totale</t>
  </si>
  <si>
    <t>PRESTITALIA SPA</t>
  </si>
  <si>
    <t>D-1-UOA1-2026-284</t>
  </si>
  <si>
    <t>D-1-UOA1-2026-323</t>
  </si>
  <si>
    <t>D-1-UOA1-2026-91</t>
  </si>
  <si>
    <t>PRESTITALIA SPA Totale</t>
  </si>
  <si>
    <t>PREXTA S.P.A.</t>
  </si>
  <si>
    <t>D-1-UOA1-2026-283</t>
  </si>
  <si>
    <t>D-1-UOA1-2026-300</t>
  </si>
  <si>
    <t>D-1-UOA1-2026-92</t>
  </si>
  <si>
    <t>PREXTA S.P.A. Totale</t>
  </si>
  <si>
    <t>S.T.E.P. S.R.L.</t>
  </si>
  <si>
    <t>D-1-UOA1-2026-213</t>
  </si>
  <si>
    <t>S.T.E.P. S.R.L. Totale</t>
  </si>
  <si>
    <t>S.U.M.A.I. - SINDACATO UNICO DI MEDICINA AMBULATORIALE ITALIANA</t>
  </si>
  <si>
    <t>D-1-UOA1-2026-301</t>
  </si>
  <si>
    <t>D-1-UOA1-2026-308</t>
  </si>
  <si>
    <t>D-1-UOA1-2026-312</t>
  </si>
  <si>
    <t>S.U.M.A.I. - SINDACATO UNICO DI MEDICINA AMBULATORIALE ITALIANA Totale</t>
  </si>
  <si>
    <t>SANTANDER CONSUMER BANK SPA</t>
  </si>
  <si>
    <t>D-1-UOA1-2026-93</t>
  </si>
  <si>
    <t>SANTANDER CONSUMER BANK SPA Totale</t>
  </si>
  <si>
    <t>SANTANDER CONSUMER UNIFIN S.P.A.</t>
  </si>
  <si>
    <t>D-1-UOA1-2026-94</t>
  </si>
  <si>
    <t>SANTANDER CONSUMER UNIFIN S.P.A. Totale</t>
  </si>
  <si>
    <t>SI.NA.FO. SINDACATO NAZIONALE FARMACISTI DIRIGENTI DEL SSN</t>
  </si>
  <si>
    <t>D-1-UOA1-2026-118</t>
  </si>
  <si>
    <t>SI.NA.FO. SINDACATO NAZIONALE FARMACISTI DIRIGENTI DEL SSN Totale</t>
  </si>
  <si>
    <t>SIGLA S.R.L.</t>
  </si>
  <si>
    <t>D-1-UOA1-2026-95</t>
  </si>
  <si>
    <t>SIGLA S.R.L. Totale</t>
  </si>
  <si>
    <t>SINDACATO FVM SEZIONE FISMU</t>
  </si>
  <si>
    <t>D-1-UOA1-2026-332</t>
  </si>
  <si>
    <t>SINDACATO FVM SEZIONE FISMU Totale</t>
  </si>
  <si>
    <t>SINDACATO ITALIANO DEI MEDICI DEL TERRITORIO (S.I.M.E.T.)</t>
  </si>
  <si>
    <t>D-1-UOA1-2026-127</t>
  </si>
  <si>
    <t>SINDACATO ITALIANO DEI MEDICI DEL TERRITORIO (S.I.M.E.T.) Totale</t>
  </si>
  <si>
    <t>SINDACATO NAZIONALE AREA RADIOLOGICA</t>
  </si>
  <si>
    <t>D-1-UOA1-2026-111</t>
  </si>
  <si>
    <t>SINDACATO NAZIONALE AREA RADIOLOGICA Totale</t>
  </si>
  <si>
    <t>SPEFIN FINANZIARIA S.P.A</t>
  </si>
  <si>
    <t>D-1-UOA1-2026-96</t>
  </si>
  <si>
    <t>SPEFIN FINANZIARIA S.P.A Totale</t>
  </si>
  <si>
    <t>SUNAS/C.S.E. SANITA'/FED.NE PROF. N  SANITARIE TECNICHE E AMM.VE</t>
  </si>
  <si>
    <t>D-1-UOA1-2026-113</t>
  </si>
  <si>
    <t>SUNAS/C.S.E. SANITA'/FED.NE PROF. N  SANITARIE TECNICHE E AMM.VE Totale</t>
  </si>
  <si>
    <t>TEOFILATTO TEODORA</t>
  </si>
  <si>
    <t>D-1-UOA1-2026-225</t>
  </si>
  <si>
    <t>TEOFILATTO TEODORA Totale</t>
  </si>
  <si>
    <t>U.I.L. FEDERAZIONE POTERI LOCALI</t>
  </si>
  <si>
    <t>D-1-UOA1-2026-105</t>
  </si>
  <si>
    <t>U.I.L. FEDERAZIONE POTERI LOCALI Totale</t>
  </si>
  <si>
    <t>UIL -FPL ENTI LOCALI</t>
  </si>
  <si>
    <t>D-1-UOA1-2026-302</t>
  </si>
  <si>
    <t>UIL -FPL ENTI LOCALI Totale</t>
  </si>
  <si>
    <t>UNICREDIT S.P.A.</t>
  </si>
  <si>
    <t>D-1-UOA1-2026-303</t>
  </si>
  <si>
    <t>D-1-UOA1-2026-350</t>
  </si>
  <si>
    <t>D-1-UOA1-2026-97</t>
  </si>
  <si>
    <t>UNICREDIT S.P.A. Totale</t>
  </si>
  <si>
    <t>VIVIBANCA S.P.A.</t>
  </si>
  <si>
    <t>D-1-UOA1-2026-98</t>
  </si>
  <si>
    <t>VIVIBANCA S.P.A. Totale</t>
  </si>
  <si>
    <t>U1204</t>
  </si>
  <si>
    <t>Ritenute previdenziali e assistenziali al personale a tempo indeterminato</t>
  </si>
  <si>
    <t>FONDO PENSIONE PERSEO SIRIO</t>
  </si>
  <si>
    <t>D-1-UOA1-2026-382</t>
  </si>
  <si>
    <t>FONDO PENSIONE PERSEO SIRIO Totale</t>
  </si>
  <si>
    <t>Ritenute previdenziali e assistenziali al personale a tempo indeterminato Totale</t>
  </si>
  <si>
    <t>U1204 Totale</t>
  </si>
  <si>
    <t>U1205</t>
  </si>
  <si>
    <t>Ritenute erariali a carico del personale a tempo indeterminato</t>
  </si>
  <si>
    <t>TES.PROV.LE STATO -SS- per Erario</t>
  </si>
  <si>
    <t>D-1-UOA1-2026-455</t>
  </si>
  <si>
    <t>TES.PROV.LE STATO -SS- per Erario Totale</t>
  </si>
  <si>
    <t>TESORERIA PROVINCIALE DELLO STATO -SS- ADDIZIONALE COMUNALE</t>
  </si>
  <si>
    <t>D-1-UOA1-2026-449</t>
  </si>
  <si>
    <t>TESORERIA PROVINCIALE DELLO STATO -SS- ADDIZIONALE COMUNALE Totale</t>
  </si>
  <si>
    <t>TESORERIA PROVINCIALE DELLO STATO -SS- ADDIZIONALE REGIONALE</t>
  </si>
  <si>
    <t>D-1-UOA1-2026-465</t>
  </si>
  <si>
    <t>TESORERIA PROVINCIALE DELLO STATO -SS- ADDIZIONALE REGIONALE Totale</t>
  </si>
  <si>
    <t>Ritenute erariali a carico del personale a tempo indeterminato Totale</t>
  </si>
  <si>
    <t>U1205 Totale</t>
  </si>
  <si>
    <t>U1207</t>
  </si>
  <si>
    <t>Ritenute erariali a carico del personale a tempo determinato</t>
  </si>
  <si>
    <t>Ritenute erariali a carico del personale a tempo determinato Totale</t>
  </si>
  <si>
    <t>U1207 Totale</t>
  </si>
  <si>
    <t>U1304</t>
  </si>
  <si>
    <t>Contributi obbligatori per il personale a tempo indeterminato</t>
  </si>
  <si>
    <t>D-1-UOA1-2026-451</t>
  </si>
  <si>
    <t>INPDAP-RISCATTI E RICONGIUNZIONI</t>
  </si>
  <si>
    <t>D-1-UOA1-2026-440</t>
  </si>
  <si>
    <t>INPDAP-RISCATTI E RICONGIUNZIONI Totale</t>
  </si>
  <si>
    <t>ISTITUTO NAZIONALE DELLA PREVIDENZA SOCIALE</t>
  </si>
  <si>
    <t>D-1-UOA1-2026-443</t>
  </si>
  <si>
    <t>ISTITUTO NAZIONALE DELLA PREVIDENZA SOCIALE Totale</t>
  </si>
  <si>
    <t>Contributi obbligatori per il personale a tempo indeterminato Totale</t>
  </si>
  <si>
    <t>U1304 Totale</t>
  </si>
  <si>
    <t>U1306</t>
  </si>
  <si>
    <t>Contributi obbligatori per il personale a tempo determinato</t>
  </si>
  <si>
    <t>Contributi obbligatori per il personale a tempo determinato Totale</t>
  </si>
  <si>
    <t>U1306 Totale</t>
  </si>
  <si>
    <t>U2101</t>
  </si>
  <si>
    <t>Prodotti farmaceutici</t>
  </si>
  <si>
    <t>ALLOGA (ITALIA) S.R.L.</t>
  </si>
  <si>
    <t>D-1-UOA1-2026-63</t>
  </si>
  <si>
    <t>D-1-UOA1-2026-716</t>
  </si>
  <si>
    <t>D-1-UOA1-2026-946</t>
  </si>
  <si>
    <t>ALLOGA (ITALIA) S.R.L. Totale</t>
  </si>
  <si>
    <t>ASPEN PHARMA IRELAND LIMITED - ITALIAN BRANCH</t>
  </si>
  <si>
    <t>D-1-UOA1-2026-2445</t>
  </si>
  <si>
    <t>ASPEN PHARMA IRELAND LIMITED - ITALIAN BRANCH Totale</t>
  </si>
  <si>
    <t>ASTELLAS PHARMA S.P.A.</t>
  </si>
  <si>
    <t>D-1-UOA1-2026-951</t>
  </si>
  <si>
    <t>ASTELLAS PHARMA S.P.A. Totale</t>
  </si>
  <si>
    <t xml:space="preserve">AVAS PHARMACEUTICALS S.R.L. </t>
  </si>
  <si>
    <t>D-1-UOA1-2026-1560</t>
  </si>
  <si>
    <t>AVAS PHARMACEUTICALS S.R.L.  Totale</t>
  </si>
  <si>
    <t>EUROMED PHARMA S.R.L. A SOCIO UNICO</t>
  </si>
  <si>
    <t>D-1-UOA1-2026-55</t>
  </si>
  <si>
    <t>EUROMED PHARMA S.R.L. A SOCIO UNICO Totale</t>
  </si>
  <si>
    <t>LABORATORI BALDACCI SPA</t>
  </si>
  <si>
    <t>D-1-UOA1-2026-1409</t>
  </si>
  <si>
    <t>LABORATORI BALDACCI SPA Totale</t>
  </si>
  <si>
    <t>LOFARMA SPA</t>
  </si>
  <si>
    <t>D-1-UOA1-2026-200</t>
  </si>
  <si>
    <t>LOFARMA SPA Totale</t>
  </si>
  <si>
    <t>NOVARTIS FARMA SPA</t>
  </si>
  <si>
    <t>D-1-UOA1-2026-997</t>
  </si>
  <si>
    <t>NOVARTIS FARMA SPA Totale</t>
  </si>
  <si>
    <t>OTTOPHARMA SRL</t>
  </si>
  <si>
    <t>D-1-UOA1-2026-1264</t>
  </si>
  <si>
    <t>D-1-UOA1-2026-261</t>
  </si>
  <si>
    <t>D-1-UOA1-2026-890</t>
  </si>
  <si>
    <t>OTTOPHARMA SRL Totale</t>
  </si>
  <si>
    <t>PIERRE FABRE ITALIA SPA CON UNICO AZIONISTA</t>
  </si>
  <si>
    <t>D-1-UOA1-2026-245</t>
  </si>
  <si>
    <t>PIERRE FABRE ITALIA SPA CON UNICO AZIONISTA Totale</t>
  </si>
  <si>
    <t>S.A.L.F. SPA LABORATORIO FARMACOLOGICO - CON SOCIO UNICO</t>
  </si>
  <si>
    <t>D-1-UOA1-2026-898</t>
  </si>
  <si>
    <t>S.A.L.F. SPA LABORATORIO FARMACOLOGICO - CON SOCIO UNICO Totale</t>
  </si>
  <si>
    <t>SANDOZ S.P.A.</t>
  </si>
  <si>
    <t>D-1-UOA1-2026-1650</t>
  </si>
  <si>
    <t>SANDOZ S.P.A. Totale</t>
  </si>
  <si>
    <t>SAPIO LIFE S.R.L.</t>
  </si>
  <si>
    <t>D-1-UOA1-2026-1022</t>
  </si>
  <si>
    <t>D-1-UOA1-2026-1465</t>
  </si>
  <si>
    <t>D-1-UOA1-2026-1803</t>
  </si>
  <si>
    <t>D-1-UOA1-2026-186</t>
  </si>
  <si>
    <t>D-1-UOA1-2026-2301</t>
  </si>
  <si>
    <t>D-1-UOA1-2026-487</t>
  </si>
  <si>
    <t>D-1-UOA1-2026-490</t>
  </si>
  <si>
    <t>SAPIO LIFE S.R.L. Totale</t>
  </si>
  <si>
    <t>SOCIETA' ITALIANA ACETILENE E DERIVATI SIAD SPA</t>
  </si>
  <si>
    <t>D-1-UOA1-2026-1015</t>
  </si>
  <si>
    <t>D-1-UOA1-2026-1313</t>
  </si>
  <si>
    <t>SOCIETA' ITALIANA ACETILENE E DERIVATI SIAD SPA Totale</t>
  </si>
  <si>
    <t>VIFOR FRESENIUS MEDICAL CARE RENAL PHARMA ITALIA SRL</t>
  </si>
  <si>
    <t>D-1-UOA1-2026-357</t>
  </si>
  <si>
    <t>VIFOR FRESENIUS MEDICAL CARE RENAL PHARMA ITALIA SRL Totale</t>
  </si>
  <si>
    <t>ZAMBON ITALIA SRL</t>
  </si>
  <si>
    <t>D-1-UOA1-2026-1464</t>
  </si>
  <si>
    <t>D-1-UOA1-2026-911</t>
  </si>
  <si>
    <t>ZAMBON ITALIA SRL Totale</t>
  </si>
  <si>
    <t>Prodotti farmaceutici Totale</t>
  </si>
  <si>
    <t>U2101 Totale</t>
  </si>
  <si>
    <t>U2103</t>
  </si>
  <si>
    <t>Prodotti dietetici</t>
  </si>
  <si>
    <t>CA.DI.GROUP S.P.A.</t>
  </si>
  <si>
    <t>D-1-UOA1-2026-228</t>
  </si>
  <si>
    <t>CA.DI.GROUP S.P.A. Totale</t>
  </si>
  <si>
    <t>DANONE NUTRICIA SPA SOCIETA' BENEFIT</t>
  </si>
  <si>
    <t>D-1-UOA1-2026-218</t>
  </si>
  <si>
    <t>DANONE NUTRICIA SPA SOCIETA' BENEFIT Totale</t>
  </si>
  <si>
    <t>DICOFARM SPA</t>
  </si>
  <si>
    <t>D-1-UOA1-2026-1629</t>
  </si>
  <si>
    <t>DICOFARM SPA Totale</t>
  </si>
  <si>
    <t>DMF PHARMA FOODAR SRL</t>
  </si>
  <si>
    <t>D-1-UOA1-2026-270</t>
  </si>
  <si>
    <t>DMF PHARMA FOODAR SRL Totale</t>
  </si>
  <si>
    <t>NESTLE' ITALIANA S.P.A.</t>
  </si>
  <si>
    <t>D-1-UOA1-2026-1419</t>
  </si>
  <si>
    <t>D-1-UOA1-2026-249</t>
  </si>
  <si>
    <t>NESTLE' ITALIANA S.P.A. Totale</t>
  </si>
  <si>
    <t>Prodotti dietetici Totale</t>
  </si>
  <si>
    <t>U2103 Totale</t>
  </si>
  <si>
    <t>U2104</t>
  </si>
  <si>
    <t>Materiali per la profilassi (vaccini)</t>
  </si>
  <si>
    <t>ASTRAZENECA S.P.A. (CON UNICO SOCIO)</t>
  </si>
  <si>
    <t>D-1-UOA1-2026-924</t>
  </si>
  <si>
    <t>ASTRAZENECA S.P.A. (CON UNICO SOCIO) Totale</t>
  </si>
  <si>
    <t>BAVARIAN NORDIC ITALY SRL</t>
  </si>
  <si>
    <t>D-1-UOA1-2026-968</t>
  </si>
  <si>
    <t>BAVARIAN NORDIC ITALY SRL Totale</t>
  </si>
  <si>
    <t>MEDIC ITALIA SRL</t>
  </si>
  <si>
    <t>D-1-UOA1-2026-991</t>
  </si>
  <si>
    <t>MEDIC ITALIA SRL Totale</t>
  </si>
  <si>
    <t>SANOFI SRL A SOCIO UNICO</t>
  </si>
  <si>
    <t>D-1-UOA1-2026-2298</t>
  </si>
  <si>
    <t>D-1-UOA1-2026-247</t>
  </si>
  <si>
    <t>D-1-UOA1-2026-546</t>
  </si>
  <si>
    <t>SANOFI SRL A SOCIO UNICO Totale</t>
  </si>
  <si>
    <t>Materiali per la profilassi (vaccini) Totale</t>
  </si>
  <si>
    <t>U2104 Totale</t>
  </si>
  <si>
    <t>U2110</t>
  </si>
  <si>
    <t>Materiali e prodotti per uso veterinario</t>
  </si>
  <si>
    <t>EUROVET A.G. SRL</t>
  </si>
  <si>
    <t>D-1-UOA1-2026-643</t>
  </si>
  <si>
    <t>EUROVET A.G. SRL Totale</t>
  </si>
  <si>
    <t>Materiali e prodotti per uso veterinario Totale</t>
  </si>
  <si>
    <t>U2110 Totale</t>
  </si>
  <si>
    <t>A. MENARINI DIAGNOSTICS SRL</t>
  </si>
  <si>
    <t>D-1-UOA1-2026-44</t>
  </si>
  <si>
    <t>A. MENARINI DIAGNOSTICS SRL Totale</t>
  </si>
  <si>
    <t>A.B.MED. S.R.L.</t>
  </si>
  <si>
    <t>D-1-UOA1-2026-45</t>
  </si>
  <si>
    <t>D-1-UOA1-2026-933</t>
  </si>
  <si>
    <t>A.B.MED. S.R.L. Totale</t>
  </si>
  <si>
    <t>ABBOTT S.R.L.</t>
  </si>
  <si>
    <t>D-1-UOA1-2026-47</t>
  </si>
  <si>
    <t>D-1-UOA1-2026-935</t>
  </si>
  <si>
    <t>ABBOTT S.R.L. Totale</t>
  </si>
  <si>
    <t>AIESI HOSPITAL SERVICE S.A.S. DI PIANTADOSI VALERIO E C</t>
  </si>
  <si>
    <t>D-1-UOA1-2026-1554</t>
  </si>
  <si>
    <t>D-1-UOA1-2026-53</t>
  </si>
  <si>
    <t>AIESI HOSPITAL SERVICE S.A.S. DI PIANTADOSI VALERIO E C Totale</t>
  </si>
  <si>
    <t>ALEA DI DADONE SILVIO E C. S.A.S.</t>
  </si>
  <si>
    <t>D-1-UOA1-2026-54</t>
  </si>
  <si>
    <t>ALEA DI DADONE SILVIO E C. S.A.S. Totale</t>
  </si>
  <si>
    <t>AMBU SRL</t>
  </si>
  <si>
    <t>D-1-UOA1-2026-947</t>
  </si>
  <si>
    <t>AMBU SRL Totale</t>
  </si>
  <si>
    <t>ARDEA S.R.L.</t>
  </si>
  <si>
    <t>D-1-UOA1-2026-1895</t>
  </si>
  <si>
    <t>D-1-UOA1-2026-585</t>
  </si>
  <si>
    <t>D-1-UOA1-2026-64</t>
  </si>
  <si>
    <t>ARDEA S.R.L. Totale</t>
  </si>
  <si>
    <t>ARROW DIAGNOSTICS S.R.L.</t>
  </si>
  <si>
    <t>D-1-UOA1-2026-65</t>
  </si>
  <si>
    <t>ARROW DIAGNOSTICS S.R.L. Totale</t>
  </si>
  <si>
    <t>ARTSANITY SRL</t>
  </si>
  <si>
    <t>D-1-UOA1-2026-599</t>
  </si>
  <si>
    <t>ARTSANITY SRL Totale</t>
  </si>
  <si>
    <t>B. BRAUN MILANO S.P.A.</t>
  </si>
  <si>
    <t>D-1-UOA1-2026-141</t>
  </si>
  <si>
    <t>D-1-UOA1-2026-142</t>
  </si>
  <si>
    <t>D-1-UOA1-2026-145</t>
  </si>
  <si>
    <t>D-1-UOA1-2026-1563</t>
  </si>
  <si>
    <t>D-1-UOA1-2026-602</t>
  </si>
  <si>
    <t>B. BRAUN MILANO S.P.A. Totale</t>
  </si>
  <si>
    <t>BECTON DICKINSON ITALIA SPA</t>
  </si>
  <si>
    <t>D-1-UOA1-2026-1564</t>
  </si>
  <si>
    <t>BECTON DICKINSON ITALIA SPA Totale</t>
  </si>
  <si>
    <t>BENEFIS S.R.L.</t>
  </si>
  <si>
    <t>D-1-UOA1-2026-152</t>
  </si>
  <si>
    <t>BENEFIS S.R.L. Totale</t>
  </si>
  <si>
    <t>BIO SERVICE S.R.L.</t>
  </si>
  <si>
    <t>D-1-UOA1-2026-154</t>
  </si>
  <si>
    <t>BIO SERVICE S.R.L. Totale</t>
  </si>
  <si>
    <t>BIOCHEMICAL SYSTEMS INTERNATIONAL S.P.A.</t>
  </si>
  <si>
    <t>D-1-UOA1-2026-1566</t>
  </si>
  <si>
    <t>D-1-UOA1-2026-161</t>
  </si>
  <si>
    <t>BIOCHEMICAL SYSTEMS INTERNATIONAL S.P.A. Totale</t>
  </si>
  <si>
    <t>BIODIAGRAM S.R.L.</t>
  </si>
  <si>
    <t>D-1-UOA1-2026-2470</t>
  </si>
  <si>
    <t>BIODIAGRAM S.R.L. Totale</t>
  </si>
  <si>
    <t>BIO-OPTICA MILANO S.P.A.</t>
  </si>
  <si>
    <t>D-1-UOA1-2026-168</t>
  </si>
  <si>
    <t>BIO-OPTICA MILANO S.P.A. Totale</t>
  </si>
  <si>
    <t>BIO-RAD LABORATORIES S.R.L.</t>
  </si>
  <si>
    <t>D-1-UOA1-2026-170</t>
  </si>
  <si>
    <t>D-1-UOA1-2026-1921</t>
  </si>
  <si>
    <t>BIO-RAD LABORATORIES S.R.L. Totale</t>
  </si>
  <si>
    <t>BIOSIGMA S.P.A.</t>
  </si>
  <si>
    <t>D-1-UOA1-2026-172</t>
  </si>
  <si>
    <t>BIOSIGMA S.P.A. Totale</t>
  </si>
  <si>
    <t>BURKE &amp; BURKE S.P.A.</t>
  </si>
  <si>
    <t>D-1-UOA1-2026-174</t>
  </si>
  <si>
    <t>BURKE &amp; BURKE S.P.A. Totale</t>
  </si>
  <si>
    <t>C O S M E D - S.R.L.</t>
  </si>
  <si>
    <t>D-1-UOA1-2026-607</t>
  </si>
  <si>
    <t>D-1-UOA1-2026-970</t>
  </si>
  <si>
    <t>C O S M E D - S.R.L. Totale</t>
  </si>
  <si>
    <t>CARDINAL HEALTH ITALY 509 S.R.L.</t>
  </si>
  <si>
    <t>D-1-UOA1-2026-1569</t>
  </si>
  <si>
    <t>D-1-UOA1-2026-177</t>
  </si>
  <si>
    <t>CARDINAL HEALTH ITALY 509 S.R.L. Totale</t>
  </si>
  <si>
    <t>CLINI-LAB SRL</t>
  </si>
  <si>
    <t>D-1-UOA1-2026-188</t>
  </si>
  <si>
    <t>CLINI-LAB SRL Totale</t>
  </si>
  <si>
    <t>CODAN SRL</t>
  </si>
  <si>
    <t>D-1-UOA1-2026-189</t>
  </si>
  <si>
    <t>CODAN SRL Totale</t>
  </si>
  <si>
    <t>D-1-UOA1-2026-2370</t>
  </si>
  <si>
    <t>D-1-UOA1-2026-363</t>
  </si>
  <si>
    <t>D-1-UOA1-2026-370</t>
  </si>
  <si>
    <t>D-1-UOA1-2026-372</t>
  </si>
  <si>
    <t>D-1-UOA1-2026-478</t>
  </si>
  <si>
    <t>CONVATEC ITALIA SRL</t>
  </si>
  <si>
    <t>D-1-UOA1-2026-195</t>
  </si>
  <si>
    <t>D-1-UOA1-2026-198</t>
  </si>
  <si>
    <t>D-1-UOA1-2026-497</t>
  </si>
  <si>
    <t>CONVATEC ITALIA SRL Totale</t>
  </si>
  <si>
    <t>CSLMEDICAL SRL</t>
  </si>
  <si>
    <t>D-1-UOA1-2026-1254</t>
  </si>
  <si>
    <t>CSLMEDICAL SRL Totale</t>
  </si>
  <si>
    <t>D-1-UOA1-2026-1505</t>
  </si>
  <si>
    <t>DESSI' ALESSANDRO</t>
  </si>
  <si>
    <t>D-1-UOA1-2026-46</t>
  </si>
  <si>
    <t>DESSI' ALESSANDRO Totale</t>
  </si>
  <si>
    <t>DIESSE DIAGNOSTICA SENESE S.P.A.</t>
  </si>
  <si>
    <t>D-1-UOA1-2026-41</t>
  </si>
  <si>
    <t>DIESSE DIAGNOSTICA SENESE S.P.A. Totale</t>
  </si>
  <si>
    <t>EB NEURO SPA</t>
  </si>
  <si>
    <t>D-1-UOA1-2026-636</t>
  </si>
  <si>
    <t>EB NEURO SPA Totale</t>
  </si>
  <si>
    <t>FERNO WASHINGTON ITALIA SRL</t>
  </si>
  <si>
    <t>D-1-UOA1-2026-1586</t>
  </si>
  <si>
    <t>FERNO WASHINGTON ITALIA SRL Totale</t>
  </si>
  <si>
    <t>FIAB S.P.A</t>
  </si>
  <si>
    <t>D-1-UOA1-2026-1092</t>
  </si>
  <si>
    <t>D-1-UOA1-2026-158</t>
  </si>
  <si>
    <t>FIAB S.P.A Totale</t>
  </si>
  <si>
    <t>FRESENIUS KABI ITALIA SRL</t>
  </si>
  <si>
    <t>D-1-UOA1-2026-1102</t>
  </si>
  <si>
    <t>FRESENIUS KABI ITALIA SRL Totale</t>
  </si>
  <si>
    <t>GENERAL RAY S.R.L.</t>
  </si>
  <si>
    <t>D-1-UOA1-2026-1104</t>
  </si>
  <si>
    <t>D-1-UOA1-2026-1747</t>
  </si>
  <si>
    <t>GENERAL RAY S.R.L. Totale</t>
  </si>
  <si>
    <t xml:space="preserve">GRIFOLS ITALIA S.P.A.   </t>
  </si>
  <si>
    <t>D-1-UOA1-2026-1130</t>
  </si>
  <si>
    <t>D-1-UOA1-2026-160</t>
  </si>
  <si>
    <t>GRIFOLS ITALIA S.P.A.    Totale</t>
  </si>
  <si>
    <t>H.F. SNC DI CLAUDIO PLACIDI E DANIELE TRAMAGLINO</t>
  </si>
  <si>
    <t>D-1-UOA1-2026-162</t>
  </si>
  <si>
    <t>H.F. SNC DI CLAUDIO PLACIDI E DANIELE TRAMAGLINO Totale</t>
  </si>
  <si>
    <t>H.S. HOSPITAL SERVICE S.R.L. IN SIGLA H.S. S.R.L.</t>
  </si>
  <si>
    <t>D-1-UOA1-2026-1131</t>
  </si>
  <si>
    <t>H.S. HOSPITAL SERVICE S.R.L. IN SIGLA H.S. S.R.L. Totale</t>
  </si>
  <si>
    <t>HENRY SCHEIN KRUGG SRL</t>
  </si>
  <si>
    <t>D-1-UOA1-2026-1132</t>
  </si>
  <si>
    <t>D-1-UOA1-2026-1399</t>
  </si>
  <si>
    <t>HENRY SCHEIN KRUGG SRL Totale</t>
  </si>
  <si>
    <t>HOLLISTER S.P.A.</t>
  </si>
  <si>
    <t>D-1-UOA1-2026-1400</t>
  </si>
  <si>
    <t>D-1-UOA1-2026-163</t>
  </si>
  <si>
    <t>D-1-UOA1-2026-564</t>
  </si>
  <si>
    <t>HOLLISTER S.P.A. Totale</t>
  </si>
  <si>
    <t>ICU MEDICAL EUROPE S.R.L.</t>
  </si>
  <si>
    <t>D-1-UOA1-2026-169</t>
  </si>
  <si>
    <t>ICU MEDICAL EUROPE S.R.L. Totale</t>
  </si>
  <si>
    <t>ID. &amp;. CO. S.R.L.</t>
  </si>
  <si>
    <t>D-1-UOA1-2026-1402</t>
  </si>
  <si>
    <t>ID. &amp;. CO. S.R.L. Totale</t>
  </si>
  <si>
    <t>ILE MEDICAL S.R.L.</t>
  </si>
  <si>
    <t>D-1-UOA1-2026-1406</t>
  </si>
  <si>
    <t>ILE MEDICAL S.R.L. Totale</t>
  </si>
  <si>
    <t>INSTRUMENTATION LABORATORY SPA</t>
  </si>
  <si>
    <t>D-1-UOA1-2026-1136</t>
  </si>
  <si>
    <t>D-1-UOA1-2026-1436</t>
  </si>
  <si>
    <t>D-1-UOA1-2026-1762</t>
  </si>
  <si>
    <t>D-1-UOA1-2026-567</t>
  </si>
  <si>
    <t>D-1-UOA1-2026-60</t>
  </si>
  <si>
    <t>INSTRUMENTATION LABORATORY SPA Totale</t>
  </si>
  <si>
    <t>INTERCONSULT S.R.L.</t>
  </si>
  <si>
    <t>D-1-UOA1-2026-1150</t>
  </si>
  <si>
    <t>INTERCONSULT S.R.L. Totale</t>
  </si>
  <si>
    <t>JOHNSON &amp; JOHNSON MEDICAL S.P.A.</t>
  </si>
  <si>
    <t>D-1-UOA1-2026-1765</t>
  </si>
  <si>
    <t>JOHNSON &amp; JOHNSON MEDICAL S.P.A. Totale</t>
  </si>
  <si>
    <t>M.D.M. SRL</t>
  </si>
  <si>
    <t>D-1-UOA1-2026-1423</t>
  </si>
  <si>
    <t>D-1-UOA1-2026-584</t>
  </si>
  <si>
    <t>D-1-UOA1-2026-980</t>
  </si>
  <si>
    <t>D-1-UOA1-2026-983</t>
  </si>
  <si>
    <t>M.D.M. SRL Totale</t>
  </si>
  <si>
    <t>MEDICAL S.R.L.</t>
  </si>
  <si>
    <t>D-1-UOA1-2026-1010</t>
  </si>
  <si>
    <t>D-1-UOA1-2026-2381</t>
  </si>
  <si>
    <t>D-1-UOA1-2026-264</t>
  </si>
  <si>
    <t>D-1-UOA1-2026-588</t>
  </si>
  <si>
    <t>MEDICAL S.R.L. Totale</t>
  </si>
  <si>
    <t>MEDICAL SYSTEMS - SOCIETA' PER AZIONI</t>
  </si>
  <si>
    <t>D-1-UOA1-2026-265</t>
  </si>
  <si>
    <t>MEDICAL SYSTEMS - SOCIETA' PER AZIONI Totale</t>
  </si>
  <si>
    <t>MEDIGAS ITALIA S.R.L.</t>
  </si>
  <si>
    <t>D-1-UOA1-2026-1426</t>
  </si>
  <si>
    <t>D-1-UOA1-2026-986</t>
  </si>
  <si>
    <t>MEDIGAS ITALIA S.R.L. Totale</t>
  </si>
  <si>
    <t>MEDIVAL SRL</t>
  </si>
  <si>
    <t>D-1-UOA1-2026-987</t>
  </si>
  <si>
    <t>MEDIVAL SRL Totale</t>
  </si>
  <si>
    <t>MEDTRONIC ITALIA S.P.A.</t>
  </si>
  <si>
    <t>D-1-UOA1-2026-1427</t>
  </si>
  <si>
    <t>D-1-UOA1-2026-215</t>
  </si>
  <si>
    <t>D-1-UOA1-2026-620</t>
  </si>
  <si>
    <t>D-1-UOA1-2026-994</t>
  </si>
  <si>
    <t>MEDTRONIC ITALIA S.P.A. Totale</t>
  </si>
  <si>
    <t>MOLNLYCKE HEALTH CARE S.R.L.</t>
  </si>
  <si>
    <t>D-1-UOA1-2026-321</t>
  </si>
  <si>
    <t>MOLNLYCKE HEALTH CARE S.R.L. Totale</t>
  </si>
  <si>
    <t>NEUPHARMA S.R.L.</t>
  </si>
  <si>
    <t>D-1-UOA1-2026-1420</t>
  </si>
  <si>
    <t>D-1-UOA1-2026-320</t>
  </si>
  <si>
    <t>NEUPHARMA S.R.L. Totale</t>
  </si>
  <si>
    <t>NUCLEAR LASER MEDICINE S.R.L.</t>
  </si>
  <si>
    <t>D-1-UOA1-2026-998</t>
  </si>
  <si>
    <t>NUCLEAR LASER MEDICINE S.R.L. Totale</t>
  </si>
  <si>
    <t>P.I.E.CO S.R.L.</t>
  </si>
  <si>
    <t>D-1-UOA1-2026-253</t>
  </si>
  <si>
    <t>P.I.E.CO S.R.L. Totale</t>
  </si>
  <si>
    <t>PRODIFARM SPA</t>
  </si>
  <si>
    <t>D-1-UOA1-2026-293</t>
  </si>
  <si>
    <t>PRODIFARM SPA Totale</t>
  </si>
  <si>
    <t>ROCHE DIABETES CARE ITALY S.P.A.</t>
  </si>
  <si>
    <t>D-1-UOA1-2026-252</t>
  </si>
  <si>
    <t>D-1-UOA1-2026-896</t>
  </si>
  <si>
    <t>ROCHE DIABETES CARE ITALY S.P.A. Totale</t>
  </si>
  <si>
    <t>SAGO MEDICA SRL</t>
  </si>
  <si>
    <t>D-1-UOA1-2026-248</t>
  </si>
  <si>
    <t>SAGO MEDICA SRL Totale</t>
  </si>
  <si>
    <t>SANIFARM SRL</t>
  </si>
  <si>
    <t>D-1-UOA1-2026-254</t>
  </si>
  <si>
    <t>D-1-UOA1-2026-495</t>
  </si>
  <si>
    <t>D-1-UOA1-2026-899</t>
  </si>
  <si>
    <t>SANIFARM SRL Totale</t>
  </si>
  <si>
    <t>SEBIA ITALIA - S.R.L.</t>
  </si>
  <si>
    <t>D-1-UOA1-2026-244</t>
  </si>
  <si>
    <t>SEBIA ITALIA - S.R.L. Totale</t>
  </si>
  <si>
    <t>SEDA SPA</t>
  </si>
  <si>
    <t>D-1-UOA1-2026-313</t>
  </si>
  <si>
    <t>SEDA SPA Totale</t>
  </si>
  <si>
    <t>SIEMENS HEALTHCARE SRL</t>
  </si>
  <si>
    <t>D-1-UOA1-2026-1011</t>
  </si>
  <si>
    <t>D-1-UOA1-2026-1012</t>
  </si>
  <si>
    <t>D-1-UOA1-2026-1470</t>
  </si>
  <si>
    <t>D-1-UOA1-2026-2359</t>
  </si>
  <si>
    <t>D-1-UOA1-2026-2361</t>
  </si>
  <si>
    <t>D-1-UOA1-2026-373</t>
  </si>
  <si>
    <t>D-1-UOA1-2026-558</t>
  </si>
  <si>
    <t>D-1-UOA1-2026-559</t>
  </si>
  <si>
    <t>SIEMENS HEALTHCARE SRL Totale</t>
  </si>
  <si>
    <t>STEWART ITALIA SRL</t>
  </si>
  <si>
    <t>D-1-UOA1-2026-1018</t>
  </si>
  <si>
    <t>STEWART ITALIA SRL Totale</t>
  </si>
  <si>
    <t>STRYKER ITALIA S.R.L. - SOCIO UNICO</t>
  </si>
  <si>
    <t>D-1-UOA1-2026-368</t>
  </si>
  <si>
    <t>STRYKER ITALIA S.R.L. - SOCIO UNICO Totale</t>
  </si>
  <si>
    <t>TELEFLEX MEDICAL SRL</t>
  </si>
  <si>
    <t>D-1-UOA1-2026-367</t>
  </si>
  <si>
    <t>TELEFLEX MEDICAL SRL Totale</t>
  </si>
  <si>
    <t>TERAPON S.R.L.</t>
  </si>
  <si>
    <t>D-1-UOA1-2026-356</t>
  </si>
  <si>
    <t>TERAPON S.R.L. Totale</t>
  </si>
  <si>
    <t>THERAS LIFETECH S.R.L. - UNIPERSONALE</t>
  </si>
  <si>
    <t>D-1-UOA1-2026-1019</t>
  </si>
  <si>
    <t>D-1-UOA1-2026-1319</t>
  </si>
  <si>
    <t>D-1-UOA1-2026-539</t>
  </si>
  <si>
    <t>THERAS LIFETECH S.R.L. - UNIPERSONALE Totale</t>
  </si>
  <si>
    <t>THERMO FISHER DIAGNOSTICS S.P.A.</t>
  </si>
  <si>
    <t>D-1-UOA1-2026-1651</t>
  </si>
  <si>
    <t>THERMO FISHER DIAGNOSTICS S.P.A. Totale</t>
  </si>
  <si>
    <t>VENIERO MARIA</t>
  </si>
  <si>
    <t>D-1-UOA1-2026-379</t>
  </si>
  <si>
    <t>VENIERO MARIA Totale</t>
  </si>
  <si>
    <t>VIVISOL S.R.L.</t>
  </si>
  <si>
    <t>D-1-UOA1-2026-1324</t>
  </si>
  <si>
    <t>VIVISOL S.R.L. Totale</t>
  </si>
  <si>
    <t>VYGON ITALIA SRL</t>
  </si>
  <si>
    <t>D-1-UOA1-2026-354</t>
  </si>
  <si>
    <t>D-1-UOA1-2026-501</t>
  </si>
  <si>
    <t>VYGON ITALIA SRL Totale</t>
  </si>
  <si>
    <t>U2113</t>
  </si>
  <si>
    <t>Prodotti chimici</t>
  </si>
  <si>
    <t>Prodotti chimici Totale</t>
  </si>
  <si>
    <t>U2113 Totale</t>
  </si>
  <si>
    <t>U2198</t>
  </si>
  <si>
    <t>Altri acquisti di beni sanitari</t>
  </si>
  <si>
    <t>DIFA COOPER S.P.A.</t>
  </si>
  <si>
    <t>D-1-UOA1-2026-1265</t>
  </si>
  <si>
    <t>DIFA COOPER S.P.A. Totale</t>
  </si>
  <si>
    <t>LABOINDUSTRIA S.P.A.</t>
  </si>
  <si>
    <t>D-1-UOA1-2026-1146</t>
  </si>
  <si>
    <t>LABOINDUSTRIA S.P.A. Totale</t>
  </si>
  <si>
    <t>MERCK LIFE SCIENCE S.R.L.</t>
  </si>
  <si>
    <t>D-1-UOA1-2026-995</t>
  </si>
  <si>
    <t>MERCK LIFE SCIENCE S.R.L. Totale</t>
  </si>
  <si>
    <t>SANTEX S.P.A.</t>
  </si>
  <si>
    <t>D-1-UOA1-2026-963</t>
  </si>
  <si>
    <t>SANTEX S.P.A. Totale</t>
  </si>
  <si>
    <t>Altri acquisti di beni sanitari Totale</t>
  </si>
  <si>
    <t>U2198 Totale</t>
  </si>
  <si>
    <t>U2202</t>
  </si>
  <si>
    <t>Materiali di guardaroba, di pulizia e di convivenza in genere</t>
  </si>
  <si>
    <t>3MC SOCIETA' PER AZIONI</t>
  </si>
  <si>
    <t>D-1-UOA1-2026-1518</t>
  </si>
  <si>
    <t>D-1-UOA1-2026-2433</t>
  </si>
  <si>
    <t>D-1-UOA1-2026-932</t>
  </si>
  <si>
    <t>3MC SOCIETA' PER AZIONI Totale</t>
  </si>
  <si>
    <t>Materiali di guardaroba, di pulizia e di convivenza in genere Totale</t>
  </si>
  <si>
    <t>U2202 Totale</t>
  </si>
  <si>
    <t>U2204</t>
  </si>
  <si>
    <t>Supporti informatici e cancelleria</t>
  </si>
  <si>
    <t>DAVOLIO PAOLO</t>
  </si>
  <si>
    <t>D-1-UOA1-2026-219</t>
  </si>
  <si>
    <t>DAVOLIO PAOLO Totale</t>
  </si>
  <si>
    <t>Supporti informatici e cancelleria Totale</t>
  </si>
  <si>
    <t>U2204 Totale</t>
  </si>
  <si>
    <t>U2205</t>
  </si>
  <si>
    <t>Pubblicazioni, giornali e riviste</t>
  </si>
  <si>
    <t>GIUNTI PSYCHOMETRICS ITALIA S.R.L.</t>
  </si>
  <si>
    <t>D-1-UOA1-2026-664</t>
  </si>
  <si>
    <t>GIUNTI PSYCHOMETRICS ITALIA S.R.L. Totale</t>
  </si>
  <si>
    <t>Pubblicazioni, giornali e riviste Totale</t>
  </si>
  <si>
    <t>U2205 Totale</t>
  </si>
  <si>
    <t>U2206</t>
  </si>
  <si>
    <t>Acquisto di materiali per la manutenzione</t>
  </si>
  <si>
    <t>PALMIERI FRANCESCO E LUCA  SNC</t>
  </si>
  <si>
    <t>D-1-UOA1-2026-1702</t>
  </si>
  <si>
    <t>PALMIERI FRANCESCO E LUCA  SNC Totale</t>
  </si>
  <si>
    <t>Acquisto di materiali per la manutenzione Totale</t>
  </si>
  <si>
    <t>U2206 Totale</t>
  </si>
  <si>
    <t>U2298</t>
  </si>
  <si>
    <t>Altri beni non sanitari</t>
  </si>
  <si>
    <t>CULLIGAN ITALY SRL</t>
  </si>
  <si>
    <t>D-1-UOA1-2026-957</t>
  </si>
  <si>
    <t>CULLIGAN ITALY SRL Totale</t>
  </si>
  <si>
    <t>OLYMPUS ITALIA SRL UNIPERSONALE</t>
  </si>
  <si>
    <t>D-1-UOA1-2026-203</t>
  </si>
  <si>
    <t>OLYMPUS ITALIA SRL UNIPERSONALE Totale</t>
  </si>
  <si>
    <t>Altri beni non sanitari Totale</t>
  </si>
  <si>
    <t>U2298 Totale</t>
  </si>
  <si>
    <t>U3107</t>
  </si>
  <si>
    <t>Acquisti di servizi sanitari per assistenza specialistica ambulatoriale da strutture sanitarie pubbliche della Regione/Provincia autonoma di appartenenza</t>
  </si>
  <si>
    <t>ISTITUTO EUROPEO DI ONCOLOGIA S.R.L.</t>
  </si>
  <si>
    <t>D-1-UOA1-2026-572</t>
  </si>
  <si>
    <t>ISTITUTO EUROPEO DI ONCOLOGIA S.R.L. Totale</t>
  </si>
  <si>
    <t>Acquisti di servizi sanitari per assistenza specialistica ambulatoriale da strutture sanitarie pubbliche della Regione/Provincia autonoma di appartenenza Totale</t>
  </si>
  <si>
    <t>U3107 Totale</t>
  </si>
  <si>
    <t>U3111</t>
  </si>
  <si>
    <t>Acquisti di servizi sanitari per assistenza riabilitativa da altre Amministrazioni pubbliche</t>
  </si>
  <si>
    <t>ISTITUTI POLESANI SRL</t>
  </si>
  <si>
    <t>D-1-UOA1-2026-1763</t>
  </si>
  <si>
    <t>D-1-UOA1-2026-570</t>
  </si>
  <si>
    <t>ISTITUTI POLESANI SRL Totale</t>
  </si>
  <si>
    <t>MEDIHOSPES COOPERATIVA SOCIALE</t>
  </si>
  <si>
    <t>D-1-UOA1-2026-595</t>
  </si>
  <si>
    <t>MEDIHOSPES COOPERATIVA SOCIALE Totale</t>
  </si>
  <si>
    <t>Acquisti di servizi sanitari per assistenza riabilitativa da altre Amministrazioni pubbliche Totale</t>
  </si>
  <si>
    <t>U3111 Totale</t>
  </si>
  <si>
    <t xml:space="preserve"> LA SANITARIA VANNINI SRL</t>
  </si>
  <si>
    <t>D-1-UOA1-2026-222</t>
  </si>
  <si>
    <t xml:space="preserve"> LA SANITARIA VANNINI SRL Totale</t>
  </si>
  <si>
    <t>ACUSTICAMENTE S.R.L.</t>
  </si>
  <si>
    <t>D-1-UOA1-2026-51</t>
  </si>
  <si>
    <t>ACUSTICAMENTE S.R.L. Totale</t>
  </si>
  <si>
    <t>ACUSTIFON S.R.L.S</t>
  </si>
  <si>
    <t>D-1-UOA1-2026-134</t>
  </si>
  <si>
    <t>D-1-UOA1-2026-938</t>
  </si>
  <si>
    <t>ACUSTIFON S.R.L.S Totale</t>
  </si>
  <si>
    <t>ADDIS ANTONELLA</t>
  </si>
  <si>
    <t>D-1-UOA1-2026-52</t>
  </si>
  <si>
    <t>ADDIS ANTONELLA Totale</t>
  </si>
  <si>
    <t>AGENZIA DI TUTELA DELLA SALUTE DI BERGAMO</t>
  </si>
  <si>
    <t>D-1-UOA1-2026-939</t>
  </si>
  <si>
    <t>AGENZIA DI TUTELA DELLA SALUTE DI BERGAMO Totale</t>
  </si>
  <si>
    <t>ALBAMATIC SRL</t>
  </si>
  <si>
    <t>D-1-UOA1-2026-941</t>
  </si>
  <si>
    <t>ALBAMATIC SRL Totale</t>
  </si>
  <si>
    <t>AMPLIFON ITALIA S.P.A.</t>
  </si>
  <si>
    <t>D-1-UOA1-2026-597</t>
  </si>
  <si>
    <t>AMPLIFON ITALIA S.P.A. Totale</t>
  </si>
  <si>
    <t>ANGIOI IVAN</t>
  </si>
  <si>
    <t>D-1-UOA1-2026-598</t>
  </si>
  <si>
    <t>ANGIOI IVAN Totale</t>
  </si>
  <si>
    <t>ATZORI DAVIDE</t>
  </si>
  <si>
    <t>D-1-UOA1-2026-138</t>
  </si>
  <si>
    <t>ATZORI DAVIDE Totale</t>
  </si>
  <si>
    <t>AUDIOLIFE S.R.L.S.</t>
  </si>
  <si>
    <t>D-1-UOA1-2026-139</t>
  </si>
  <si>
    <t>AUDIOLIFE S.R.L.S. Totale</t>
  </si>
  <si>
    <t>AUDION S.R.L.</t>
  </si>
  <si>
    <t>D-1-UOA1-2026-2494</t>
  </si>
  <si>
    <t>AUDION S.R.L. Totale</t>
  </si>
  <si>
    <t>AUDIRO' S.R.L.</t>
  </si>
  <si>
    <t>D-1-UOA1-2026-600</t>
  </si>
  <si>
    <t>AUDIRO' S.R.L. Totale</t>
  </si>
  <si>
    <t>AZIENDA SOCIO SANITARIA TERRITORIALE(ASST)GRANDE OSPEDALE METROPOLITANO NIGUARDA</t>
  </si>
  <si>
    <t>D-1-UOA1-2026-140</t>
  </si>
  <si>
    <t>D-1-UOA1-2026-960</t>
  </si>
  <si>
    <t>AZIENDA SOCIO SANITARIA TERRITORIALE(ASST)GRANDE OSPEDALE METROPOLITANO NIGUARDA Totale</t>
  </si>
  <si>
    <t>AZIENDA ULSS 9 SCALIGERA</t>
  </si>
  <si>
    <t>D-1-UOA1-2026-961</t>
  </si>
  <si>
    <t>AZIENDA ULSS 9 SCALIGERA Totale</t>
  </si>
  <si>
    <t>AZIENDA USL TOSCANA NORD OVEST</t>
  </si>
  <si>
    <t>D-1-UOA1-2026-962</t>
  </si>
  <si>
    <t>AZIENDA USL TOSCANA NORD OVEST Totale</t>
  </si>
  <si>
    <t>BARBIERI S.P.A.</t>
  </si>
  <si>
    <t>D-1-UOA1-2026-147</t>
  </si>
  <si>
    <t>D-1-UOA1-2026-603</t>
  </si>
  <si>
    <t>BARBIERI S.P.A. Totale</t>
  </si>
  <si>
    <t>BIOMEDICA SARDEGNA SRL</t>
  </si>
  <si>
    <t>D-1-UOA1-2026-165</t>
  </si>
  <si>
    <t>D-1-UOA1-2026-605</t>
  </si>
  <si>
    <t>BIOMEDICA SARDEGNA SRL Totale</t>
  </si>
  <si>
    <t>BITTI GIOVANNA MARIA</t>
  </si>
  <si>
    <t>D-1-UOA1-2026-606</t>
  </si>
  <si>
    <t>BITTI GIOVANNA MARIA Totale</t>
  </si>
  <si>
    <t>C.O.V. CENTRO ORTOPEDICO VIGEVANESE S.R.L.</t>
  </si>
  <si>
    <t>D-1-UOA1-2026-616</t>
  </si>
  <si>
    <t>C.O.V. CENTRO ORTOPEDICO VIGEVANESE S.R.L. Totale</t>
  </si>
  <si>
    <t>CARLO PERELLA S.N.C. DI LEONARDO PERELLA E C.</t>
  </si>
  <si>
    <t>D-1-UOA1-2026-178</t>
  </si>
  <si>
    <t>D-1-UOA1-2026-972</t>
  </si>
  <si>
    <t>CARLO PERELLA S.N.C. DI LEONARDO PERELLA E C. Totale</t>
  </si>
  <si>
    <t>CELIACHIA &amp; GUSTO S.R.L.</t>
  </si>
  <si>
    <t>D-1-UOA1-2026-184</t>
  </si>
  <si>
    <t>D-1-UOA1-2026-614</t>
  </si>
  <si>
    <t>CELIACHIA &amp; GUSTO S.R.L. Totale</t>
  </si>
  <si>
    <t>CENTRO ACUSTICO DI CATOGNO ANTONELLO &amp; C. SAS</t>
  </si>
  <si>
    <t>D-1-UOA1-2026-185</t>
  </si>
  <si>
    <t>CENTRO ACUSTICO DI CATOGNO ANTONELLO &amp; C. SAS Totale</t>
  </si>
  <si>
    <t>CENTRO ORTOPEDICO LOMBARDO DI MARCHINI GIANFRANCO SRL A SOCIO UNICO</t>
  </si>
  <si>
    <t>D-1-UOA1-2026-187</t>
  </si>
  <si>
    <t>CENTRO ORTOPEDICO LOMBARDO DI MARCHINI GIANFRANCO SRL A SOCIO UNICO Totale</t>
  </si>
  <si>
    <t>COSSU MATTIA</t>
  </si>
  <si>
    <t>D-1-UOA1-2026-378</t>
  </si>
  <si>
    <t>D-1-UOA1-2026-953</t>
  </si>
  <si>
    <t>COSSU MATTIA Totale</t>
  </si>
  <si>
    <t>ESPOSITO GUENDALINA</t>
  </si>
  <si>
    <t>D-1-UOA1-2026-641</t>
  </si>
  <si>
    <t>D-1-UOA1-2026-642</t>
  </si>
  <si>
    <t>ESPOSITO GUENDALINA Totale</t>
  </si>
  <si>
    <t>FARMACIA AL ROSELLO DEI DOTTORI FRANCESCO MULAS E LUCIANO SANNIA SNC</t>
  </si>
  <si>
    <t>D-1-UOA1-2026-271</t>
  </si>
  <si>
    <t>FARMACIA AL ROSELLO DEI DOTTORI FRANCESCO MULAS E LUCIANO SANNIA SNC Totale</t>
  </si>
  <si>
    <t xml:space="preserve">FARMACIA ANGIOY SNC DI VARDEU &amp; MONI </t>
  </si>
  <si>
    <t>D-1-UOA1-2026-646</t>
  </si>
  <si>
    <t>FARMACIA ANGIOY SNC DI VARDEU &amp; MONI  Totale</t>
  </si>
  <si>
    <t>FARMACIA ARCA DI GIAGU LUCIA E GIAGU GIUSEPPE S.N.C.</t>
  </si>
  <si>
    <t>D-1-UOA1-2026-62</t>
  </si>
  <si>
    <t>FARMACIA ARCA DI GIAGU LUCIA E GIAGU GIUSEPPE S.N.C. Totale</t>
  </si>
  <si>
    <t>FARMACIA BOGLIOLO - OZIERI DEL DOTTOR BOGLIOLO RAFFAELE E C. S.A.S</t>
  </si>
  <si>
    <t>D-1-UOA1-2026-66</t>
  </si>
  <si>
    <t>FARMACIA BOGLIOLO - OZIERI DEL DOTTOR BOGLIOLO RAFFAELE E C. S.A.S Totale</t>
  </si>
  <si>
    <t>FARMACIA CAMPESI DI MARIO CIRULLO E C. S.A.S</t>
  </si>
  <si>
    <t>D-1-UOA1-2026-649</t>
  </si>
  <si>
    <t>FARMACIA CAMPESI DI MARIO CIRULLO E C. S.A.S Totale</t>
  </si>
  <si>
    <t xml:space="preserve">FARMACIA CARGIAGHE S.N.C DI CARGIAGHE MARIO ANGELO &amp; C. </t>
  </si>
  <si>
    <t>D-1-UOA1-2026-650</t>
  </si>
  <si>
    <t>FARMACIA CARGIAGHE S.N.C DI CARGIAGHE MARIO ANGELO &amp; C.  Totale</t>
  </si>
  <si>
    <t xml:space="preserve">FARMACIA CORDA DI MASIA MARIA GRAZIA &amp; C SAS </t>
  </si>
  <si>
    <t>D-1-UOA1-2026-130</t>
  </si>
  <si>
    <t>FARMACIA CORDA DI MASIA MARIA GRAZIA &amp; C SAS  Totale</t>
  </si>
  <si>
    <t>FARMACIA CULEDDU S.A.S. DI CULEDDU GIOVANNA</t>
  </si>
  <si>
    <t>D-1-UOA1-2026-651</t>
  </si>
  <si>
    <t>FARMACIA CULEDDU S.A.S. DI CULEDDU GIOVANNA Totale</t>
  </si>
  <si>
    <t>FARMACIA DALMAZIA S.R.L.</t>
  </si>
  <si>
    <t>D-1-UOA1-2026-131</t>
  </si>
  <si>
    <t>FARMACIA DALMAZIA S.R.L. Totale</t>
  </si>
  <si>
    <t>FARMACIA DEL MIRTO SNC DELLE DOTT.SSE PISU ROSA E SPANO FRANCESCA</t>
  </si>
  <si>
    <t>D-1-UOA1-2026-272</t>
  </si>
  <si>
    <t>FARMACIA DEL MIRTO SNC DELLE DOTT.SSE PISU ROSA E SPANO FRANCESCA Totale</t>
  </si>
  <si>
    <t>FARMACIA DOTTOR CIRIOLO DELLE DOTT.SSE MARIA AMELIA E RAFFAELA CIRIOLO SNC</t>
  </si>
  <si>
    <t>D-1-UOA1-2026-652</t>
  </si>
  <si>
    <t>FARMACIA DOTTOR CIRIOLO DELLE DOTT.SSE MARIA AMELIA E RAFFAELA CIRIOLO SNC Totale</t>
  </si>
  <si>
    <t>FARMACIA GAVINO MANCA DEI DOTTORI ANTONELLA,ANNA MARIA E NICO MANCA S.N.C.</t>
  </si>
  <si>
    <t>D-1-UOA1-2026-132</t>
  </si>
  <si>
    <t>FARMACIA GAVINO MANCA DEI DOTTORI ANTONELLA,ANNA MARIA E NICO MANCA S.N.C. Totale</t>
  </si>
  <si>
    <t>FARMACIA LU BAGNU DI ANDREA E GIACOMINA MUGONI S.N.C.</t>
  </si>
  <si>
    <t>D-1-UOA1-2026-273</t>
  </si>
  <si>
    <t>FARMACIA LU BAGNU DI ANDREA E GIACOMINA MUGONI S.N.C. Totale</t>
  </si>
  <si>
    <t>FARMACIA MASALA S.N.C. DI ANTONIO E ALBERTO MASALA</t>
  </si>
  <si>
    <t>D-1-UOA1-2026-133</t>
  </si>
  <si>
    <t>FARMACIA MASALA S.N.C. DI ANTONIO E ALBERTO MASALA Totale</t>
  </si>
  <si>
    <t>FARMACIA MASCARO S.R.L.</t>
  </si>
  <si>
    <t>D-1-UOA1-2026-135</t>
  </si>
  <si>
    <t>FARMACIA MASCARO S.R.L. Totale</t>
  </si>
  <si>
    <t>FARMACIA MILIA DI GIUSEPPINA MILIA E C. S.A.S</t>
  </si>
  <si>
    <t>D-1-UOA1-2026-655</t>
  </si>
  <si>
    <t>FARMACIA MILIA DI GIUSEPPINA MILIA E C. S.A.S Totale</t>
  </si>
  <si>
    <t xml:space="preserve">FARMACIA MULAS GIOVANNA DELLE DOTT.SSE MARIA E GRAZIELLA MULAS S.N.C. </t>
  </si>
  <si>
    <t>D-1-UOA1-2026-143</t>
  </si>
  <si>
    <t>FARMACIA MULAS GIOVANNA DELLE DOTT.SSE MARIA E GRAZIELLA MULAS S.N.C.  Totale</t>
  </si>
  <si>
    <t xml:space="preserve">FARMACIA MURA E C.SNC </t>
  </si>
  <si>
    <t>D-1-UOA1-2026-144</t>
  </si>
  <si>
    <t>FARMACIA MURA E C.SNC  Totale</t>
  </si>
  <si>
    <t>FARMACIA PINNA DEL DR SALVATORE PINNA E C S.A.S</t>
  </si>
  <si>
    <t>D-1-UOA1-2026-146</t>
  </si>
  <si>
    <t>FARMACIA PINNA DEL DR SALVATORE PINNA E C S.A.S Totale</t>
  </si>
  <si>
    <t>FARMACIA PORCU DEL DOTT. PORCU ALBERTO &amp; C S.A.S.</t>
  </si>
  <si>
    <t>D-1-UOA1-2026-148</t>
  </si>
  <si>
    <t>FARMACIA PORCU DEL DOTT. PORCU ALBERTO &amp; C S.A.S. Totale</t>
  </si>
  <si>
    <t>FARMACIA RUBATTU DI RUBATTU LUCIO E C. SAS</t>
  </si>
  <si>
    <t>D-1-UOA1-2026-276</t>
  </si>
  <si>
    <t>FARMACIA RUBATTU DI RUBATTU LUCIO E C. SAS Totale</t>
  </si>
  <si>
    <t>FARMACIA S.M. LA PALMA DI SALE GAVINA MARIA E C. S.A.S.</t>
  </si>
  <si>
    <t>D-1-UOA1-2026-150</t>
  </si>
  <si>
    <t>FARMACIA S.M. LA PALMA DI SALE GAVINA MARIA E C. S.A.S. Totale</t>
  </si>
  <si>
    <t>FARMACIA SACRO CUORE DI MARIO LUIGI COINU E C. S.A.S.</t>
  </si>
  <si>
    <t>D-1-UOA1-2026-151</t>
  </si>
  <si>
    <t>FARMACIA SACRO CUORE DI MARIO LUIGI COINU E C. S.A.S. Totale</t>
  </si>
  <si>
    <t>FARMACIA SAN GAVINO S.N.C. DI NURRA SALVATORE E ARRU STEFANINA</t>
  </si>
  <si>
    <t>D-1-UOA1-2026-656</t>
  </si>
  <si>
    <t>FARMACIA SAN GAVINO S.N.C. DI NURRA SALVATORE E ARRU STEFANINA Totale</t>
  </si>
  <si>
    <t>FARMACIA SAN MICHELE DELLE DOTT.SSE RITA E ROSANNA CANEO E M. CATERINA CARTA SNC</t>
  </si>
  <si>
    <t>D-1-UOA1-2026-657</t>
  </si>
  <si>
    <t>FARMACIA SAN MICHELE DELLE DOTT.SSE RITA E ROSANNA CANEO E M. CATERINA CARTA SNC Totale</t>
  </si>
  <si>
    <t>FARMACIA SANT'ANNA DI MARRAS E DEIDDA S.N.C.</t>
  </si>
  <si>
    <t>D-1-UOA1-2026-659</t>
  </si>
  <si>
    <t>FARMACIA SANT'ANNA DI MARRAS E DEIDDA S.N.C. Totale</t>
  </si>
  <si>
    <t>FARMACIA SCACCIA-UNALI DELLE DOTT.SSE CARMEN E PAOLA SCACCIA &amp; C</t>
  </si>
  <si>
    <t>D-1-UOA1-2026-660</t>
  </si>
  <si>
    <t>FARMACIA SCACCIA-UNALI DELLE DOTT.SSE CARMEN E PAOLA SCACCIA &amp; C Totale</t>
  </si>
  <si>
    <t xml:space="preserve">FARMACIA SIGURANI DI SIGURANI PIER VITTORIO &amp; C. SAS </t>
  </si>
  <si>
    <t>D-1-UOA1-2026-155</t>
  </si>
  <si>
    <t>FARMACIA SIGURANI DI SIGURANI PIER VITTORIO &amp; C. SAS  Totale</t>
  </si>
  <si>
    <t>FARMACIA SIRCANA DEL DOTT. PIERFRANCO GIOVANNI SIRCANA &amp; C. S.N.C.</t>
  </si>
  <si>
    <t>D-1-UOA1-2026-1874</t>
  </si>
  <si>
    <t>FARMACIA SIRCANA DEL DOTT. PIERFRANCO GIOVANNI SIRCANA &amp; C. S.N.C. Totale</t>
  </si>
  <si>
    <t xml:space="preserve">FARMACIA SOTGIA DI SOTGIA MARIA &amp; C. SNC </t>
  </si>
  <si>
    <t>D-1-UOA1-2026-156</t>
  </si>
  <si>
    <t>FARMACIA SOTGIA DI SOTGIA MARIA &amp; C. SNC  Totale</t>
  </si>
  <si>
    <t>FARMACIA VILLANI DI VILLANI VALTER E VILLANI DANIELA S.N.C.</t>
  </si>
  <si>
    <t>D-1-UOA1-2026-157</t>
  </si>
  <si>
    <t>FARMACIA VILLANI DI VILLANI VALTER E VILLANI DANIELA S.N.C. Totale</t>
  </si>
  <si>
    <t>FARMAGORA' OZIERI SRL</t>
  </si>
  <si>
    <t>D-1-UOA1-2026-661</t>
  </si>
  <si>
    <t>FARMAGORA' OZIERI SRL Totale</t>
  </si>
  <si>
    <t>FRADDI TERESA</t>
  </si>
  <si>
    <t>D-1-UOA1-2026-159</t>
  </si>
  <si>
    <t>FRADDI TERESA Totale</t>
  </si>
  <si>
    <t>FRESI LUANA</t>
  </si>
  <si>
    <t>D-1-UOA1-2026-277</t>
  </si>
  <si>
    <t>FRESI LUANA Totale</t>
  </si>
  <si>
    <t>GUERINO CARLA</t>
  </si>
  <si>
    <t>D-1-UOA1-2026-562</t>
  </si>
  <si>
    <t>GUERINO CARLA Totale</t>
  </si>
  <si>
    <t>ITOP S.P.A. OFFICINE ORTOPEDICHE</t>
  </si>
  <si>
    <t>D-1-UOA1-2026-191</t>
  </si>
  <si>
    <t>ITOP S.P.A. OFFICINE ORTOPEDICHE Totale</t>
  </si>
  <si>
    <t>LABORATORIO ORTOPEDICO MONZALI L.O.M. SRL</t>
  </si>
  <si>
    <t>D-1-UOA1-2026-196</t>
  </si>
  <si>
    <t>LABORATORIO ORTOPEDICO MONZALI L.O.M. SRL Totale</t>
  </si>
  <si>
    <t>LEONARDO AUSILIONLINE S.R.L.</t>
  </si>
  <si>
    <t>D-1-UOA1-2026-197</t>
  </si>
  <si>
    <t>LEONARDO AUSILIONLINE S.R.L. Totale</t>
  </si>
  <si>
    <t>MASU ROSALBA FRANCA</t>
  </si>
  <si>
    <t>D-1-UOA1-2026-984</t>
  </si>
  <si>
    <t>MASU ROSALBA FRANCA Totale</t>
  </si>
  <si>
    <t>MEDICALI BARBIERI SRL</t>
  </si>
  <si>
    <t>D-1-UOA1-2026-266</t>
  </si>
  <si>
    <t>MEDICALI BARBIERI SRL Totale</t>
  </si>
  <si>
    <t>MEDISAN.IT SRL</t>
  </si>
  <si>
    <t>D-1-UOA1-2026-269</t>
  </si>
  <si>
    <t>MEDISAN.IT SRL Totale</t>
  </si>
  <si>
    <t>MONDIAL UDITO SOCIETA' COOPERATIVA A RESPONSABILITA' LIMITATA</t>
  </si>
  <si>
    <t>D-1-UOA1-2026-262</t>
  </si>
  <si>
    <t>MONDIAL UDITO SOCIETA' COOPERATIVA A RESPONSABILITA' LIMITATA Totale</t>
  </si>
  <si>
    <t>MULAS GIOVANNI</t>
  </si>
  <si>
    <t>D-1-UOA1-2026-263</t>
  </si>
  <si>
    <t>MULAS GIOVANNI Totale</t>
  </si>
  <si>
    <t>MURA NICOLA MARIO VINCENZO</t>
  </si>
  <si>
    <t>D-1-UOA1-2026-1122</t>
  </si>
  <si>
    <t>MURA NICOLA MARIO VINCENZO Totale</t>
  </si>
  <si>
    <t>MUREDDU TARCISIO</t>
  </si>
  <si>
    <t>D-1-UOA1-2026-1947</t>
  </si>
  <si>
    <t>D-1-UOA1-2026-1948</t>
  </si>
  <si>
    <t>D-1-UOA1-2026-230</t>
  </si>
  <si>
    <t>D-1-UOA1-2026-2401</t>
  </si>
  <si>
    <t>D-1-UOA1-2026-626</t>
  </si>
  <si>
    <t>D-1-UOA1-2026-814</t>
  </si>
  <si>
    <t>MUREDDU TARCISIO Totale</t>
  </si>
  <si>
    <t>OBIETTIVO SALUTE COOPERATIVA SOCIALE ONLUS</t>
  </si>
  <si>
    <t>D-1-UOA1-2026-220</t>
  </si>
  <si>
    <t>OBIETTIVO SALUTE COOPERATIVA SOCIALE ONLUS Totale</t>
  </si>
  <si>
    <t>OCCHI ARTIFICIALI OCULARISTICA ITALIANA SRL</t>
  </si>
  <si>
    <t>D-1-UOA1-2026-285</t>
  </si>
  <si>
    <t>OCCHI ARTIFICIALI OCULARISTICA ITALIANA SRL Totale</t>
  </si>
  <si>
    <t xml:space="preserve">OFFICINE ORTOPEDICHE DR. AMEDEO INCERPI SRL </t>
  </si>
  <si>
    <t>D-1-UOA1-2026-315</t>
  </si>
  <si>
    <t>OFFICINE ORTOPEDICHE DR. AMEDEO INCERPI SRL  Totale</t>
  </si>
  <si>
    <t>OKKY S.R.L.</t>
  </si>
  <si>
    <t>D-1-UOA1-2026-634</t>
  </si>
  <si>
    <t>OKKY S.R.L. Totale</t>
  </si>
  <si>
    <t>ORGIANA MARIA AUSILIATRICE</t>
  </si>
  <si>
    <t>D-1-UOA1-2026-631</t>
  </si>
  <si>
    <t>ORGIANA MARIA AUSILIATRICE Totale</t>
  </si>
  <si>
    <t>ORTHOCENTER S.R.L.</t>
  </si>
  <si>
    <t>D-1-UOA1-2026-1000</t>
  </si>
  <si>
    <t>D-1-UOA1-2026-255</t>
  </si>
  <si>
    <t>ORTHOCENTER S.R.L. Totale</t>
  </si>
  <si>
    <t>ORTOPEDIA CHESSA S.R.L.</t>
  </si>
  <si>
    <t>D-1-UOA1-2026-375</t>
  </si>
  <si>
    <t>ORTOPEDIA CHESSA S.R.L. Totale</t>
  </si>
  <si>
    <t>ORTOPEDIA LOCCI S.R.L.</t>
  </si>
  <si>
    <t>D-1-UOA1-2026-481</t>
  </si>
  <si>
    <t>ORTOPEDIA LOCCI S.R.L. Totale</t>
  </si>
  <si>
    <t>ORTOPEDIA PANINI SRL</t>
  </si>
  <si>
    <t>D-1-UOA1-2026-377</t>
  </si>
  <si>
    <t>ORTOPEDIA PANINI SRL Totale</t>
  </si>
  <si>
    <t xml:space="preserve">ORTOSAN SRL </t>
  </si>
  <si>
    <t>D-1-UOA1-2026-1009</t>
  </si>
  <si>
    <t>D-1-UOA1-2026-251</t>
  </si>
  <si>
    <t>ORTOSAN SRL  Totale</t>
  </si>
  <si>
    <t>D-1-UOA1-2026-229</t>
  </si>
  <si>
    <t>OTOSOLUTION S.R.L.</t>
  </si>
  <si>
    <t>D-1-UOA1-2026-258</t>
  </si>
  <si>
    <t>D-1-UOA1-2026-852</t>
  </si>
  <si>
    <t>OTOSOLUTION S.R.L. Totale</t>
  </si>
  <si>
    <t>OTTICA DELOGU DEL DOTT. ANGELO DELOGU SRL</t>
  </si>
  <si>
    <t>D-1-UOA1-2026-260</t>
  </si>
  <si>
    <t>D-1-UOA1-2026-867</t>
  </si>
  <si>
    <t>OTTICA DELOGU DEL DOTT. ANGELO DELOGU SRL Totale</t>
  </si>
  <si>
    <t>OTTICA PERELLA DI PERELLA CLAUDIA E ROBERTA SNC</t>
  </si>
  <si>
    <t>D-1-UOA1-2026-913</t>
  </si>
  <si>
    <t>OTTICA PERELLA DI PERELLA CLAUDIA E ROBERTA SNC Totale</t>
  </si>
  <si>
    <t>OTTO BOCK SOLUZIONI ORTOPEDICHE SRL U.S.</t>
  </si>
  <si>
    <t>D-1-UOA1-2026-216</t>
  </si>
  <si>
    <t>D-1-UOA1-2026-466</t>
  </si>
  <si>
    <t>D-1-UOA1-2026-868</t>
  </si>
  <si>
    <t>OTTO BOCK SOLUZIONI ORTOPEDICHE SRL U.S. Totale</t>
  </si>
  <si>
    <t>ROLL - STAR ITALIA SRL</t>
  </si>
  <si>
    <t>D-1-UOA1-2026-717</t>
  </si>
  <si>
    <t>ROLL - STAR ITALIA SRL Totale</t>
  </si>
  <si>
    <t>SERENITY SPA</t>
  </si>
  <si>
    <t>D-1-UOA1-2026-364</t>
  </si>
  <si>
    <t>SERENITY SPA Totale</t>
  </si>
  <si>
    <t>SIDDU FILIPPO</t>
  </si>
  <si>
    <t>D-1-UOA1-2026-360</t>
  </si>
  <si>
    <t>SIDDU FILIPPO Totale</t>
  </si>
  <si>
    <t>SITOR S.R.L.</t>
  </si>
  <si>
    <t>D-1-UOA1-2026-355</t>
  </si>
  <si>
    <t>D-1-UOA1-2026-556</t>
  </si>
  <si>
    <t>SITOR S.R.L. Totale</t>
  </si>
  <si>
    <t>TIDU MICHELA ILARIA</t>
  </si>
  <si>
    <t>D-1-UOA1-2026-358</t>
  </si>
  <si>
    <t>TIDU MICHELA ILARIA Totale</t>
  </si>
  <si>
    <t>U3117</t>
  </si>
  <si>
    <t>Acquisti di servizi sanitari per assistenza ospedaliera da altre Amministrazioni pubbliche</t>
  </si>
  <si>
    <t>Acquisti di servizi sanitari per assistenza ospedaliera da altre Amministrazioni pubbliche Totale</t>
  </si>
  <si>
    <t>U3117 Totale</t>
  </si>
  <si>
    <t>U3121</t>
  </si>
  <si>
    <t>Acquisti di prestazioni di psichiatria residenziale e semiresidenziale da privati</t>
  </si>
  <si>
    <t>C.M. SERVICE S.R.L. SIGLABILE C.M.S. S.R.L.</t>
  </si>
  <si>
    <t>D-1-UOA1-2026-589</t>
  </si>
  <si>
    <t>C.M. SERVICE S.R.L. SIGLABILE C.M.S. S.R.L. Totale</t>
  </si>
  <si>
    <t>INVESTIMENTI CERESIO SRL</t>
  </si>
  <si>
    <t>D-1-UOA1-2026-173</t>
  </si>
  <si>
    <t>INVESTIMENTI CERESIO SRL Totale</t>
  </si>
  <si>
    <t>D-1-UOA1-2026-176</t>
  </si>
  <si>
    <t xml:space="preserve">ISTITUTO MEDICO PEDAGOGICO OPERA GESU' NAZARENO </t>
  </si>
  <si>
    <t>D-1-UOA1-2026-183</t>
  </si>
  <si>
    <t>ISTITUTO MEDICO PEDAGOGICO OPERA GESU' NAZARENO  Totale</t>
  </si>
  <si>
    <t>LEVANTE COOPERATIVA SOCIALE A RESPONSABILITA' LIMITATA</t>
  </si>
  <si>
    <t>D-1-UOA1-2026-575</t>
  </si>
  <si>
    <t>LEVANTE COOPERATIVA SOCIALE A RESPONSABILITA' LIMITATA Totale</t>
  </si>
  <si>
    <t>Acquisti di prestazioni di psichiatria residenziale e semiresidenziale da privati Totale</t>
  </si>
  <si>
    <t>U3121 Totale</t>
  </si>
  <si>
    <t>U3124</t>
  </si>
  <si>
    <t>Acquisti di prestazioni di distribuzione farmaci file F da privati</t>
  </si>
  <si>
    <t>"FARMACIA DELLE VIGNE SAS DI ANDREY LIAMIN &amp; C"</t>
  </si>
  <si>
    <t>D-1-UOA1-2026-1588</t>
  </si>
  <si>
    <t>"FARMACIA DELLE VIGNE SAS DI ANDREY LIAMIN &amp; C" Totale</t>
  </si>
  <si>
    <t>ATTENE MARIA NIVES</t>
  </si>
  <si>
    <t>D-1-UOA1-2026-1572</t>
  </si>
  <si>
    <t>ATTENE MARIA NIVES Totale</t>
  </si>
  <si>
    <t>D-1-UOA1-2026-1567</t>
  </si>
  <si>
    <t>CORRIAS TIMOTEA MARIA</t>
  </si>
  <si>
    <t>D-1-UOA1-2026-1576</t>
  </si>
  <si>
    <t>CORRIAS TIMOTEA MARIA Totale</t>
  </si>
  <si>
    <t>DEFARMY S.R.L.</t>
  </si>
  <si>
    <t>D-1-UOA1-2026-1259</t>
  </si>
  <si>
    <t>DEFARMY S.R.L. Totale</t>
  </si>
  <si>
    <t>DETTORI FRANCESCO ANTONIO RICCARDO</t>
  </si>
  <si>
    <t>D-1-UOA1-2026-1262</t>
  </si>
  <si>
    <t>DETTORI FRANCESCO ANTONIO RICCARDO Totale</t>
  </si>
  <si>
    <t>D-1-UOA1-2026-1365</t>
  </si>
  <si>
    <t>D-1-UOA1-2026-1368</t>
  </si>
  <si>
    <t>D-1-UOA1-2026-1369</t>
  </si>
  <si>
    <t>FARMACIA B.V. NOLI ME TOLLERE S.A.S. DELLA DOTTORESSA GIOVANNA MARIA BRAU</t>
  </si>
  <si>
    <t>D-1-UOA1-2026-1370</t>
  </si>
  <si>
    <t>FARMACIA B.V. NOLI ME TOLLERE S.A.S. DELLA DOTTORESSA GIOVANNA MARIA BRAU Totale</t>
  </si>
  <si>
    <t>FARMACIA BARAVAGLIA DELLA DOTT.SSA GIOVANNA MARIA BARAVAGLIA &amp; C S.A.S.</t>
  </si>
  <si>
    <t>D-1-UOA1-2026-1371</t>
  </si>
  <si>
    <t>FARMACIA BARAVAGLIA DELLA DOTT.SSA GIOVANNA MARIA BARAVAGLIA &amp; C S.A.S. Totale</t>
  </si>
  <si>
    <t>D-1-UOA1-2026-1372</t>
  </si>
  <si>
    <t xml:space="preserve">FARMACIA BOGLIOLO MARIA ELISA &amp; C. S.A.S. </t>
  </si>
  <si>
    <t>D-1-UOA1-2026-1373</t>
  </si>
  <si>
    <t>FARMACIA BOGLIOLO MARIA ELISA &amp; C. S.A.S.  Totale</t>
  </si>
  <si>
    <t>FARMACIA BULLA ANGELA DI MARGHERITA LENDINI E MARIA SAU &amp; C. S.N.C.</t>
  </si>
  <si>
    <t>D-1-UOA1-2026-1374</t>
  </si>
  <si>
    <t>FARMACIA BULLA ANGELA DI MARGHERITA LENDINI E MARIA SAU &amp; C. S.N.C. Totale</t>
  </si>
  <si>
    <t xml:space="preserve">FARMACIA CABRAS S.N.C. DEL DR. GIANCARLO CABRAS &amp; C. </t>
  </si>
  <si>
    <t>D-1-UOA1-2026-1378</t>
  </si>
  <si>
    <t>FARMACIA CABRAS S.N.C. DEL DR. GIANCARLO CABRAS &amp; C.  Totale</t>
  </si>
  <si>
    <t>D-1-UOA1-2026-1383</t>
  </si>
  <si>
    <t>FARMACIA CANDIDA LIVIA LENDINI S.A.S.</t>
  </si>
  <si>
    <t>D-1-UOA1-2026-1385</t>
  </si>
  <si>
    <t>FARMACIA CANDIDA LIVIA LENDINI S.A.S. Totale</t>
  </si>
  <si>
    <t>D-1-UOA1-2026-1438</t>
  </si>
  <si>
    <t>FARMACIA CARLO FELICE SNCDEI DOTT.MARCELLA SECHI GIANNI BRIGAGLIA IRENE BRIGUGLIO</t>
  </si>
  <si>
    <t>D-1-UOA1-2026-1439</t>
  </si>
  <si>
    <t>FARMACIA CARLO FELICE SNCDEI DOTT.MARCELLA SECHI GIANNI BRIGAGLIA IRENE BRIGUGLIO Totale</t>
  </si>
  <si>
    <t>FARMACIA CESARE PISANO S.N.C. DEL DOTT.EUGENIO PISANO E C.</t>
  </si>
  <si>
    <t>D-1-UOA1-2026-1441</t>
  </si>
  <si>
    <t>FARMACIA CESARE PISANO S.N.C. DEL DOTT.EUGENIO PISANO E C. Totale</t>
  </si>
  <si>
    <t>D-1-UOA1-2026-1443</t>
  </si>
  <si>
    <t>D-1-UOA1-2026-1446</t>
  </si>
  <si>
    <t>D-1-UOA1-2026-1447</t>
  </si>
  <si>
    <t>FARMACIA DEGLI ULIVI S.N.C. DI FOIS MARIA CARLA E DEMONTIS FRANCESCA</t>
  </si>
  <si>
    <t>D-1-UOA1-2026-1448</t>
  </si>
  <si>
    <t>FARMACIA DEGLI ULIVI S.N.C. DI FOIS MARIA CARLA E DEMONTIS FRANCESCA Totale</t>
  </si>
  <si>
    <t>FARMACIA DEL DOTT. NIEDDU GIUSEPPE S.R.L</t>
  </si>
  <si>
    <t>D-1-UOA1-2026-1449</t>
  </si>
  <si>
    <t>FARMACIA DEL DOTT. NIEDDU GIUSEPPE S.R.L Totale</t>
  </si>
  <si>
    <t>D-1-UOA1-2026-1450</t>
  </si>
  <si>
    <t>FARMACIA DEL ROSARIO S.N.C.</t>
  </si>
  <si>
    <t>D-1-UOA1-2026-1451</t>
  </si>
  <si>
    <t>FARMACIA DEL ROSARIO S.N.C. Totale</t>
  </si>
  <si>
    <t>FARMACIA DELOGU DEI DOTTORI ANDREA E ALESSANDRO DELOGU S.N.C.</t>
  </si>
  <si>
    <t>D-1-UOA1-2026-1455</t>
  </si>
  <si>
    <t>FARMACIA DELOGU DEI DOTTORI ANDREA E ALESSANDRO DELOGU S.N.C. Totale</t>
  </si>
  <si>
    <t>FARMACIA DIANA SRL</t>
  </si>
  <si>
    <t>D-1-UOA1-2026-1507</t>
  </si>
  <si>
    <t>FARMACIA DIANA SRL Totale</t>
  </si>
  <si>
    <t>FARMACIA DIGITALIS S.A.S. DELLA D.SSA ROSANNA SCHIRRU E C.</t>
  </si>
  <si>
    <t>D-1-UOA1-2026-1469</t>
  </si>
  <si>
    <t>FARMACIA DIGITALIS S.A.S. DELLA D.SSA ROSANNA SCHIRRU E C. Totale</t>
  </si>
  <si>
    <t>D-1-UOA1-2026-1471</t>
  </si>
  <si>
    <t>FARMACIA DOTTORESSA CORSO S.R.L.</t>
  </si>
  <si>
    <t>D-1-UOA1-2026-1474</t>
  </si>
  <si>
    <t>FARMACIA DOTTORESSA CORSO S.R.L. Totale</t>
  </si>
  <si>
    <t>FARMACIA ENA ANTONIO S.A.S.</t>
  </si>
  <si>
    <t>D-1-UOA1-2026-1589</t>
  </si>
  <si>
    <t>FARMACIA ENA ANTONIO S.A.S. Totale</t>
  </si>
  <si>
    <t xml:space="preserve">FARMACIA EREDI MANCA GRAZIA S.A.S. DI CUCCURU GIUSEPPINA </t>
  </si>
  <si>
    <t>D-1-UOA1-2026-1476</t>
  </si>
  <si>
    <t>FARMACIA EREDI MANCA GRAZIA S.A.S. DI CUCCURU GIUSEPPINA  Totale</t>
  </si>
  <si>
    <t xml:space="preserve">FARMACIA FAGGIANI DI PEVIANI ANGELA E PAOLA S.N.C. </t>
  </si>
  <si>
    <t>D-1-UOA1-2026-1590</t>
  </si>
  <si>
    <t>FARMACIA FAGGIANI DI PEVIANI ANGELA E PAOLA S.N.C.  Totale</t>
  </si>
  <si>
    <t>FARMACIA FERTILIA DELLE DOTT.SSE ANNA E CLAUDIA SIGURANI S.N.C</t>
  </si>
  <si>
    <t>D-1-UOA1-2026-1493</t>
  </si>
  <si>
    <t>FARMACIA FERTILIA DELLE DOTT.SSE ANNA E CLAUDIA SIGURANI S.N.C Totale</t>
  </si>
  <si>
    <t>FARMACIA FOIS ANTONIO DEI DOTTOR MARIA PAOLA E GIOVANNI FOIS S.N.C.</t>
  </si>
  <si>
    <t>D-1-UOA1-2026-1494</t>
  </si>
  <si>
    <t>FARMACIA FOIS ANTONIO DEI DOTTOR MARIA PAOLA E GIOVANNI FOIS S.N.C. Totale</t>
  </si>
  <si>
    <t xml:space="preserve">FARMACIA GASPA S.N.C. DI GIOVANNA E PIERMARIO SANNA </t>
  </si>
  <si>
    <t>D-1-UOA1-2026-1591</t>
  </si>
  <si>
    <t>FARMACIA GASPA S.N.C. DI GIOVANNA E PIERMARIO SANNA  Totale</t>
  </si>
  <si>
    <t>D-1-UOA1-2026-1496</t>
  </si>
  <si>
    <t>D-1-UOA1-2026-1497</t>
  </si>
  <si>
    <t>FARMACIA M. PILO SAS DI MARCELLO PILO &amp; C.</t>
  </si>
  <si>
    <t>D-1-UOA1-2026-1592</t>
  </si>
  <si>
    <t>FARMACIA M. PILO SAS DI MARCELLO PILO &amp; C. Totale</t>
  </si>
  <si>
    <t xml:space="preserve">FARMACIA MANAZZU DEI F.LLI MANNAZZU SNC </t>
  </si>
  <si>
    <t>D-1-UOA1-2026-1498</t>
  </si>
  <si>
    <t>FARMACIA MANAZZU DEI F.LLI MANNAZZU SNC  Totale</t>
  </si>
  <si>
    <t>FARMACIA MANCA ARRU DI ARRU MARIA LUISA E C. S.N.C.</t>
  </si>
  <si>
    <t>D-1-UOA1-2026-1460</t>
  </si>
  <si>
    <t>FARMACIA MANCA ARRU DI ARRU MARIA LUISA E C. S.N.C. Totale</t>
  </si>
  <si>
    <t>D-1-UOA1-2026-1463</t>
  </si>
  <si>
    <t>D-1-UOA1-2026-1466</t>
  </si>
  <si>
    <t>FARMACIA ME DELLA D.SSA ME M.LUCIA SAS (EX FARMACIA SABA M.ANTONIETTA SAS)</t>
  </si>
  <si>
    <t>D-1-UOA1-2026-1468</t>
  </si>
  <si>
    <t>FARMACIA ME DELLA D.SSA ME M.LUCIA SAS (EX FARMACIA SABA M.ANTONIETTA SAS) Totale</t>
  </si>
  <si>
    <t>D-1-UOA1-2026-1472</t>
  </si>
  <si>
    <t xml:space="preserve">FARMACIA MULAS REMO E C. S.N.C. </t>
  </si>
  <si>
    <t>D-1-UOA1-2026-1475</t>
  </si>
  <si>
    <t>FARMACIA MULAS REMO E C. S.N.C.  Totale</t>
  </si>
  <si>
    <t>D-1-UOA1-2026-1477</t>
  </si>
  <si>
    <t>FARMACIA PASCOLI S.R.L.</t>
  </si>
  <si>
    <t>D-1-UOA1-2026-1478</t>
  </si>
  <si>
    <t>FARMACIA PASCOLI S.R.L. Totale</t>
  </si>
  <si>
    <t>D-1-UOA1-2026-1479</t>
  </si>
  <si>
    <t>FARMACIA PINNA NOSSAI S.N.C. DELLE DR.SSE MARIA, COSTANZA ED ELISABETTA PINNA NO</t>
  </si>
  <si>
    <t>D-1-UOA1-2026-1480</t>
  </si>
  <si>
    <t>FARMACIA PINNA NOSSAI S.N.C. DELLE DR.SSE MARIA, COSTANZA ED ELISABETTA PINNA NO Totale</t>
  </si>
  <si>
    <t>FARMACIA PISU S.R.L.</t>
  </si>
  <si>
    <t>D-1-UOA1-2026-1481</t>
  </si>
  <si>
    <t>FARMACIA PISU S.R.L. Totale</t>
  </si>
  <si>
    <t>D-1-UOA1-2026-1482</t>
  </si>
  <si>
    <t xml:space="preserve">FARMACIA PULIGA DELLA D.SSA MUGONI G. &amp; C. SNC </t>
  </si>
  <si>
    <t>D-1-UOA1-2026-1483</t>
  </si>
  <si>
    <t>FARMACIA PULIGA DELLA D.SSA MUGONI G. &amp; C. SNC  Totale</t>
  </si>
  <si>
    <t>D-1-UOA1-2026-1484</t>
  </si>
  <si>
    <t>D-1-UOA1-2026-1485</t>
  </si>
  <si>
    <t>D-1-UOA1-2026-1486</t>
  </si>
  <si>
    <t>FARMACIA SALARIS S.N.C. DI SALARIS MATTEO E FIGLI</t>
  </si>
  <si>
    <t>D-1-UOA1-2026-1487</t>
  </si>
  <si>
    <t>FARMACIA SALARIS S.N.C. DI SALARIS MATTEO E FIGLI Totale</t>
  </si>
  <si>
    <t>D-1-UOA1-2026-1488</t>
  </si>
  <si>
    <t>D-1-UOA1-2026-1489</t>
  </si>
  <si>
    <t>FARMACIA SAN PAOLO DI EUGENIO GIOVANNI BARILARI E C. S.A.S.</t>
  </si>
  <si>
    <t>D-1-UOA1-2026-1490</t>
  </si>
  <si>
    <t>FARMACIA SAN PAOLO DI EUGENIO GIOVANNI BARILARI E C. S.A.S. Totale</t>
  </si>
  <si>
    <t>FARMACIA SAN QUIRICO SRL</t>
  </si>
  <si>
    <t>D-1-UOA1-2026-1491</t>
  </si>
  <si>
    <t>FARMACIA SAN QUIRICO SRL Totale</t>
  </si>
  <si>
    <t>FARMACIA SANTA CHIARA DELLA DOTT.SSA MARIA VITTORIA DUI E C. SAS</t>
  </si>
  <si>
    <t>D-1-UOA1-2026-1499</t>
  </si>
  <si>
    <t>FARMACIA SANTA CHIARA DELLA DOTT.SSA MARIA VITTORIA DUI E C. SAS Totale</t>
  </si>
  <si>
    <t>FARMACIA SANTA CROCE SRL</t>
  </si>
  <si>
    <t>D-1-UOA1-2026-1501</t>
  </si>
  <si>
    <t>FARMACIA SANTA CROCE SRL Totale</t>
  </si>
  <si>
    <t>FARMACIA SANTA RITA S.N.C. DI ANGELA DELOGU, MANUELA E. PINNA E ROSALBA FLORIS</t>
  </si>
  <si>
    <t>D-1-UOA1-2026-1504</t>
  </si>
  <si>
    <t>FARMACIA SANTA RITA S.N.C. DI ANGELA DELOGU, MANUELA E. PINNA E ROSALBA FLORIS Totale</t>
  </si>
  <si>
    <t>FARMACIA SANTA VITTORIA S.N.C. DI CHESSA MARIA LOREDANA E FALCHETTO MANUELA MATTE</t>
  </si>
  <si>
    <t>D-1-UOA1-2026-1508</t>
  </si>
  <si>
    <t>FARMACIA SANTA VITTORIA S.N.C. DI CHESSA MARIA LOREDANA E FALCHETTO MANUELA MATTE Totale</t>
  </si>
  <si>
    <t>FARMACIA SANT'ANGELO DELLA DOTT.SSA GIUSEPPINA MANCA E ILARIA MANCA</t>
  </si>
  <si>
    <t>D-1-UOA1-2026-1862</t>
  </si>
  <si>
    <t>FARMACIA SANT'ANGELO DELLA DOTT.SSA GIUSEPPINA MANCA E ILARIA MANCA Totale</t>
  </si>
  <si>
    <t>D-1-UOA1-2026-1500</t>
  </si>
  <si>
    <t>FARMACIA SANT'ORSOLA NORD SOCIETA' IN NOME COLLETTIVO DI ALLECA SERGIO GIUA GIORG</t>
  </si>
  <si>
    <t>D-1-UOA1-2026-1492</t>
  </si>
  <si>
    <t>FARMACIA SANT'ORSOLA NORD SOCIETA' IN NOME COLLETTIVO DI ALLECA SERGIO GIUA GIORG Totale</t>
  </si>
  <si>
    <t>FARMACIA SANT'ORSOLA STORICA SRL</t>
  </si>
  <si>
    <t>D-1-UOA1-2026-1495</t>
  </si>
  <si>
    <t>FARMACIA SANT'ORSOLA STORICA SRL Totale</t>
  </si>
  <si>
    <t xml:space="preserve">FARMACIA SARDU PANCALDI DI FRANCESCO SARDU &amp; C S.N.C. </t>
  </si>
  <si>
    <t>D-1-UOA1-2026-1509</t>
  </si>
  <si>
    <t>FARMACIA SARDU PANCALDI DI FRANCESCO SARDU &amp; C S.N.C.  Totale</t>
  </si>
  <si>
    <t>FARMACIA SATTA DI MARIO SATTA &amp; C. S.N.C.</t>
  </si>
  <si>
    <t>D-1-UOA1-2026-1510</t>
  </si>
  <si>
    <t>D-1-UOA1-2026-1870</t>
  </si>
  <si>
    <t>FARMACIA SATTA DI MARIO SATTA &amp; C. S.N.C. Totale</t>
  </si>
  <si>
    <t>D-1-UOA1-2026-1511</t>
  </si>
  <si>
    <t>D-1-UOA1-2026-1512</t>
  </si>
  <si>
    <t>D-1-UOA1-2026-1502</t>
  </si>
  <si>
    <t>FARMACIA SIRCANA DI MARIA LAURA SIRCANA E C. S.A.S.</t>
  </si>
  <si>
    <t>D-1-UOA1-2026-1513</t>
  </si>
  <si>
    <t>FARMACIA SIRCANA DI MARIA LAURA SIRCANA E C. S.A.S. Totale</t>
  </si>
  <si>
    <t>D-1-UOA1-2026-1514</t>
  </si>
  <si>
    <t xml:space="preserve">FARMACIA TALU QUIRICO SAS DI TALU MANUELA E C </t>
  </si>
  <si>
    <t>D-1-UOA1-2026-1515</t>
  </si>
  <si>
    <t>FARMACIA TALU QUIRICO SAS DI TALU MANUELA E C  Totale</t>
  </si>
  <si>
    <t>FARMACIA UNALI S.A.S. DI ELENA UNALI &amp; C.</t>
  </si>
  <si>
    <t>D-1-UOA1-2026-1393</t>
  </si>
  <si>
    <t>D-1-UOA1-2026-2510</t>
  </si>
  <si>
    <t>FARMACIA UNALI S.A.S. DI ELENA UNALI &amp; C. Totale</t>
  </si>
  <si>
    <t>FARMACIA VALENTI DI ROBERTO CADEDDU SAS</t>
  </si>
  <si>
    <t>D-1-UOA1-2026-1892</t>
  </si>
  <si>
    <t>FARMACIA VALENTI DI ROBERTO CADEDDU SAS Totale</t>
  </si>
  <si>
    <t xml:space="preserve">FARMACIA VIDDALBA DI PAOLA MANCONI E C. SNC </t>
  </si>
  <si>
    <t>D-1-UOA1-2026-1516</t>
  </si>
  <si>
    <t>FARMACIA VIDDALBA DI PAOLA MANCONI E C. SNC  Totale</t>
  </si>
  <si>
    <t>D-1-UOA1-2026-1577</t>
  </si>
  <si>
    <t>FARMACIE CONTI-OPPO DI CONTI LUCA E OPPO ALESSANDRA S.N.C.</t>
  </si>
  <si>
    <t>D-1-UOA1-2026-1583</t>
  </si>
  <si>
    <t>FARMACIE CONTI-OPPO DI CONTI LUCA E OPPO ALESSANDRA S.N.C. Totale</t>
  </si>
  <si>
    <t>FARMACIE GRIXONI S.N.C. DI PELUCELLI ALESSIO PELUCELLI ALBERTO E GRIXONI ANNA</t>
  </si>
  <si>
    <t>D-1-UOA1-2026-1578</t>
  </si>
  <si>
    <t>FARMACIE GRIXONI S.N.C. DI PELUCELLI ALESSIO PELUCELLI ALBERTO E GRIXONI ANNA Totale</t>
  </si>
  <si>
    <t>FARMACIE PISANO E GUTIERREZ DI M.GRANDINO E M.L. PITZORNO S.N.C.</t>
  </si>
  <si>
    <t>D-1-UOA1-2026-1584</t>
  </si>
  <si>
    <t>FARMACIE PISANO E GUTIERREZ DI M.GRANDINO E M.L. PITZORNO S.N.C. Totale</t>
  </si>
  <si>
    <t>FARMACIE TAN-DEM DI DEMONTIS VITTORIA &amp; C. SAS</t>
  </si>
  <si>
    <t>D-1-UOA1-2026-1585</t>
  </si>
  <si>
    <t>FARMACIE TAN-DEM DI DEMONTIS VITTORIA &amp; C. SAS Totale</t>
  </si>
  <si>
    <t>D-1-UOA1-2026-1579</t>
  </si>
  <si>
    <t>FRADDI MARIA</t>
  </si>
  <si>
    <t>D-1-UOA1-2026-1581</t>
  </si>
  <si>
    <t>FRADDI MARIA Totale</t>
  </si>
  <si>
    <t>D-1-UOA1-2026-1582</t>
  </si>
  <si>
    <t>GIUA ANTONIO</t>
  </si>
  <si>
    <t>D-1-UOA1-2026-1395</t>
  </si>
  <si>
    <t>GIUA ANTONIO Totale</t>
  </si>
  <si>
    <t>D-1-UOA1-2026-1398</t>
  </si>
  <si>
    <t>IBBA ELISABETTA PEPPINA</t>
  </si>
  <si>
    <t>D-1-UOA1-2026-1401</t>
  </si>
  <si>
    <t>IBBA ELISABETTA PEPPINA Totale</t>
  </si>
  <si>
    <t>LADU MARIO</t>
  </si>
  <si>
    <t>D-1-UOA1-2026-1411</t>
  </si>
  <si>
    <t>LADU MARIO Totale</t>
  </si>
  <si>
    <t>LAI NARCISA ANTONIA</t>
  </si>
  <si>
    <t>D-1-UOA1-2026-1412</t>
  </si>
  <si>
    <t>LAI NARCISA ANTONIA Totale</t>
  </si>
  <si>
    <t>LANERI SERGIO</t>
  </si>
  <si>
    <t>D-1-UOA1-2026-1413</t>
  </si>
  <si>
    <t>LANERI SERGIO Totale</t>
  </si>
  <si>
    <t>MADDAU ANGELINA</t>
  </si>
  <si>
    <t>D-1-UOA1-2026-1416</t>
  </si>
  <si>
    <t>MADDAU ANGELINA Totale</t>
  </si>
  <si>
    <t>D-1-UOA1-2026-1417</t>
  </si>
  <si>
    <t>MERELLA GIANLUIGI</t>
  </si>
  <si>
    <t>D-1-UOA1-2026-1428</t>
  </si>
  <si>
    <t>MERELLA GIANLUIGI Totale</t>
  </si>
  <si>
    <t>MONI GIOVANNA</t>
  </si>
  <si>
    <t>D-1-UOA1-2026-1429</t>
  </si>
  <si>
    <t>MONI GIOVANNA Totale</t>
  </si>
  <si>
    <t>MOTRONI TOMASO</t>
  </si>
  <si>
    <t>D-1-UOA1-2026-1430</t>
  </si>
  <si>
    <t>MOTRONI TOMASO Totale</t>
  </si>
  <si>
    <t>D-1-UOA1-2026-1431</t>
  </si>
  <si>
    <t>D-1-UOA1-2026-1432</t>
  </si>
  <si>
    <t>OFFISANA S.R.L.</t>
  </si>
  <si>
    <t>D-1-UOA1-2026-1421</t>
  </si>
  <si>
    <t>OFFISANA S.R.L. Totale</t>
  </si>
  <si>
    <t>PEDONI MARIA BENEDETTA</t>
  </si>
  <si>
    <t>D-1-UOA1-2026-1268</t>
  </si>
  <si>
    <t>PEDONI MARIA BENEDETTA Totale</t>
  </si>
  <si>
    <t>PIGANA CLAUDIA</t>
  </si>
  <si>
    <t>D-1-UOA1-2026-1271</t>
  </si>
  <si>
    <t>PIGANA CLAUDIA Totale</t>
  </si>
  <si>
    <t>PINNA PIERLUIGI</t>
  </si>
  <si>
    <t>D-1-UOA1-2026-1272</t>
  </si>
  <si>
    <t>PINNA PIERLUIGI Totale</t>
  </si>
  <si>
    <t>PIRAS ANNA MARIA</t>
  </si>
  <si>
    <t>D-1-UOA1-2026-1273</t>
  </si>
  <si>
    <t>PIRAS ANNA MARIA Totale</t>
  </si>
  <si>
    <t>PIRISINO ROBERTO</t>
  </si>
  <si>
    <t>D-1-UOA1-2026-1274</t>
  </si>
  <si>
    <t>PIRISINO ROBERTO Totale</t>
  </si>
  <si>
    <t>RIU MARIA SALVATORA</t>
  </si>
  <si>
    <t>D-1-UOA1-2026-1282</t>
  </si>
  <si>
    <t>RIU MARIA SALVATORA Totale</t>
  </si>
  <si>
    <t>SIRCA DONATELLA</t>
  </si>
  <si>
    <t>D-1-UOA1-2026-1311</t>
  </si>
  <si>
    <t>SIRCA DONATELLA Totale</t>
  </si>
  <si>
    <t xml:space="preserve">SPEZIALE S.R.L. </t>
  </si>
  <si>
    <t>D-1-UOA1-2026-1459</t>
  </si>
  <si>
    <t>SPEZIALE S.R.L.  Totale</t>
  </si>
  <si>
    <t>TANDA RAIMONDA MARIA MADDALENA</t>
  </si>
  <si>
    <t>D-1-UOA1-2026-1316</t>
  </si>
  <si>
    <t>TANDA RAIMONDA MARIA MADDALENA Totale</t>
  </si>
  <si>
    <t>TANDA SATURNINA</t>
  </si>
  <si>
    <t>D-1-UOA1-2026-1317</t>
  </si>
  <si>
    <t>TANDA SATURNINA Totale</t>
  </si>
  <si>
    <t>Acquisti di prestazioni di distribuzione farmaci file F da privati Totale</t>
  </si>
  <si>
    <t>U3124 Totale</t>
  </si>
  <si>
    <t>U3130</t>
  </si>
  <si>
    <t>Acquisti di prestazioni trasporto in emergenza e urgenza da privati</t>
  </si>
  <si>
    <t>COOP SERVICE S.COOP.P.A.</t>
  </si>
  <si>
    <t>D-1-UOA1-2026-921</t>
  </si>
  <si>
    <t>COOP SERVICE S.COOP.P.A. Totale</t>
  </si>
  <si>
    <t>COOPERATIVA SOCIALE BARBARA B</t>
  </si>
  <si>
    <t>D-1-UOA1-2026-2255</t>
  </si>
  <si>
    <t>COOPERATIVA SOCIALE BARBARA B Totale</t>
  </si>
  <si>
    <t>Acquisti di prestazioni trasporto in emergenza e urgenza da privati Totale</t>
  </si>
  <si>
    <t>U3130 Totale</t>
  </si>
  <si>
    <t>U3133</t>
  </si>
  <si>
    <t>Acquisti di prestazioni socio sanitarie a rilevanza sanitaria da privati</t>
  </si>
  <si>
    <t>ALI ASSISTENZA SOCIETA' COOPERATIVA SOCIALE</t>
  </si>
  <si>
    <t>D-1-UOA1-2026-58</t>
  </si>
  <si>
    <t>D-1-UOA1-2026-596</t>
  </si>
  <si>
    <t>ALI ASSISTENZA SOCIETA' COOPERATIVA SOCIALE Totale</t>
  </si>
  <si>
    <t>ASSOCIAZIONE IL GIRASOLE</t>
  </si>
  <si>
    <t>D-1-UOA1-2026-136</t>
  </si>
  <si>
    <t>ASSOCIAZIONE IL GIRASOLE Totale</t>
  </si>
  <si>
    <t>ASSOCIAZIONE TEMPORANEA D'IMPRESA IL SABATO - SENALONGA</t>
  </si>
  <si>
    <t>D-1-UOA1-2026-137</t>
  </si>
  <si>
    <t>D-1-UOA1-2026-587</t>
  </si>
  <si>
    <t>ASSOCIAZIONE TEMPORANEA D'IMPRESA IL SABATO - SENALONGA Totale</t>
  </si>
  <si>
    <t>BEATA EDVIGE CARBONI S.A.S. DI MASIA SALVATORE VITTORIO &amp; C.</t>
  </si>
  <si>
    <t>D-1-UOA1-2026-14</t>
  </si>
  <si>
    <t>D-1-UOA1-2026-2156</t>
  </si>
  <si>
    <t>D-1-UOA1-2026-2159</t>
  </si>
  <si>
    <t>BEATA EDVIGE CARBONI S.A.S. DI MASIA SALVATORE VITTORIO &amp; C. Totale</t>
  </si>
  <si>
    <t>CAREDDU ALESSANDRO</t>
  </si>
  <si>
    <t>D-1-UOA1-2026-468</t>
  </si>
  <si>
    <t>CAREDDU ALESSANDRO Totale</t>
  </si>
  <si>
    <t>CARTA ILARIA</t>
  </si>
  <si>
    <t>D-1-UOA1-2026-471</t>
  </si>
  <si>
    <t>CARTA ILARIA Totale</t>
  </si>
  <si>
    <t>CASA DELL'ANZIANO MELANIA 2 S.R.L.</t>
  </si>
  <si>
    <t>D-1-UOA1-2026-179</t>
  </si>
  <si>
    <t>CASA DELL'ANZIANO MELANIA 2 S.R.L. Totale</t>
  </si>
  <si>
    <t xml:space="preserve">CASA DI RIPOSO PAOLO VI° </t>
  </si>
  <si>
    <t>D-1-UOA1-2026-181</t>
  </si>
  <si>
    <t>CASA DI RIPOSO PAOLO VI°  Totale</t>
  </si>
  <si>
    <t>CASA PER ANZIANI "MONSIGNOR COGONI"</t>
  </si>
  <si>
    <t>D-1-UOA1-2026-182</t>
  </si>
  <si>
    <t>CASA PER ANZIANI "MONSIGNOR COGONI" Totale</t>
  </si>
  <si>
    <t>CHACON SUCHITE ANA BOLENA</t>
  </si>
  <si>
    <t>D-1-UOA1-2026-764</t>
  </si>
  <si>
    <t>CHACON SUCHITE ANA BOLENA Totale</t>
  </si>
  <si>
    <t>COMUNITA' ALLOGGIO NOSTRA SIGNORA DE SEUNIS</t>
  </si>
  <si>
    <t>D-1-UOA1-2026-13</t>
  </si>
  <si>
    <t>COMUNITA' ALLOGGIO NOSTRA SIGNORA DE SEUNIS Totale</t>
  </si>
  <si>
    <t xml:space="preserve">COOP.A.S. COOPERATIVA DI ASSISTENZA SOCIALE - SOCIETA' COOPERATIVA SOCIALE ONLUS </t>
  </si>
  <si>
    <t>D-1-UOA1-2026-199</t>
  </si>
  <si>
    <t>COOP.A.S. COOPERATIVA DI ASSISTENZA SOCIALE - SOCIETA' COOPERATIVA SOCIALE ONLUS  Totale</t>
  </si>
  <si>
    <t>DEMURTAS DANIELE</t>
  </si>
  <si>
    <t>D-1-UOA1-2026-486</t>
  </si>
  <si>
    <t>DEMURTAS DANIELE Totale</t>
  </si>
  <si>
    <t>DORIANA SRL</t>
  </si>
  <si>
    <t>D-1-UOA1-2026-43</t>
  </si>
  <si>
    <t>DORIANA SRL Totale</t>
  </si>
  <si>
    <t>FELE FILIPPO FRANCESCO MARIA</t>
  </si>
  <si>
    <t>D-1-UOA1-2026-488</t>
  </si>
  <si>
    <t>FELE FILIPPO FRANCESCO MARIA Totale</t>
  </si>
  <si>
    <t>GHIRRA DANIELE</t>
  </si>
  <si>
    <t>D-1-UOA1-2026-491</t>
  </si>
  <si>
    <t>GHIRRA DANIELE Totale</t>
  </si>
  <si>
    <t>IBANEZ JIMENEZ ANTONIO MANUEL</t>
  </si>
  <si>
    <t>D-1-UOA1-2026-492</t>
  </si>
  <si>
    <t>IBANEZ JIMENEZ ANTONIO MANUEL Totale</t>
  </si>
  <si>
    <t>INSIEME SOCIETA' COOPERATIVA SOCIALE ONLUS</t>
  </si>
  <si>
    <t>D-1-UOA1-2026-171</t>
  </si>
  <si>
    <t>INSIEME SOCIETA' COOPERATIVA SOCIALE ONLUS Totale</t>
  </si>
  <si>
    <t>IRIS - SOCIETA' COOPERATIVA SOCIALE</t>
  </si>
  <si>
    <t>D-1-UOA1-2026-175</t>
  </si>
  <si>
    <t>D-1-UOA1-2026-569</t>
  </si>
  <si>
    <t>IRIS - SOCIETA' COOPERATIVA SOCIALE Totale</t>
  </si>
  <si>
    <t>IRPEF LAVORO AUTONOMO (COD TRIB 104E)</t>
  </si>
  <si>
    <t>D-1-UOA1-2026-472</t>
  </si>
  <si>
    <t>IRPEF LAVORO AUTONOMO (COD TRIB 104E) Totale</t>
  </si>
  <si>
    <t>D-1-UOA1-2026-267</t>
  </si>
  <si>
    <t>MELA GIUSEPPE ANTONIO</t>
  </si>
  <si>
    <t>D-1-UOA1-2026-500</t>
  </si>
  <si>
    <t>MELA GIUSEPPE ANTONIO Totale</t>
  </si>
  <si>
    <t>MONTALDO FERNANDA</t>
  </si>
  <si>
    <t>D-1-UOA1-2026-503</t>
  </si>
  <si>
    <t>MONTALDO FERNANDA Totale</t>
  </si>
  <si>
    <t>MUSUMECI PIO EMMANUELE MARIA</t>
  </si>
  <si>
    <t>D-1-UOA1-2026-504</t>
  </si>
  <si>
    <t>MUSUMECI PIO EMMANUELE MARIA Totale</t>
  </si>
  <si>
    <t>NIEDDU ARIANNA</t>
  </si>
  <si>
    <t>D-1-UOA1-2026-508</t>
  </si>
  <si>
    <t>NIEDDU ARIANNA Totale</t>
  </si>
  <si>
    <t>PARSIFAL CONSORZIO DI COOPERATIVE SOCIALI - SOCIETA' COOPERATIVA SOCIALE - IMPRES</t>
  </si>
  <si>
    <t>D-1-UOA1-2026-314</t>
  </si>
  <si>
    <t>PARSIFAL CONSORZIO DI COOPERATIVE SOCIALI - SOCIETA' COOPERATIVA SOCIALE - IMPRES Totale</t>
  </si>
  <si>
    <t>PICCOLA CASA DELLA DIVINA PROVVIDENZA-COTTOLENGO</t>
  </si>
  <si>
    <t>D-1-UOA1-2026-250</t>
  </si>
  <si>
    <t>PICCOLA CASA DELLA DIVINA PROVVIDENZA-COTTOLENGO Totale</t>
  </si>
  <si>
    <t>PICCOLO MARCO</t>
  </si>
  <si>
    <t>D-1-UOA1-2026-518</t>
  </si>
  <si>
    <t>PICCOLO MARCO Totale</t>
  </si>
  <si>
    <t>PROVINCIA ITALIANA DELL'ISTITUTO DELLE SUORE MERCEDARIE</t>
  </si>
  <si>
    <t>D-1-UOA1-2026-304</t>
  </si>
  <si>
    <t>PROVINCIA ITALIANA DELL'ISTITUTO DELLE SUORE MERCEDARIE Totale</t>
  </si>
  <si>
    <t>RESIDENZA PLATAMONA S.R.L.</t>
  </si>
  <si>
    <t>D-1-UOA1-2026-256</t>
  </si>
  <si>
    <t>RESIDENZA PLATAMONA S.R.L. Totale</t>
  </si>
  <si>
    <t>RESIDENZA VILLA CHIARA SOCIETA COOPERATIVA SOCIALE</t>
  </si>
  <si>
    <t>D-1-UOA1-2026-257</t>
  </si>
  <si>
    <t>RESIDENZA VILLA CHIARA SOCIETA COOPERATIVA SOCIALE Totale</t>
  </si>
  <si>
    <t>RIGHI MARCO</t>
  </si>
  <si>
    <t>D-1-UOA1-2026-316</t>
  </si>
  <si>
    <t>RIGHI MARCO Totale</t>
  </si>
  <si>
    <t>SANNA ANTONIO LUCIO</t>
  </si>
  <si>
    <t>D-1-UOA1-2026-520</t>
  </si>
  <si>
    <t>SANNA ANTONIO LUCIO Totale</t>
  </si>
  <si>
    <t>SANNA JESSICA</t>
  </si>
  <si>
    <t>D-1-UOA1-2026-524</t>
  </si>
  <si>
    <t>SANNA JESSICA Totale</t>
  </si>
  <si>
    <t>D-1-UOA1-2026-1023</t>
  </si>
  <si>
    <t>S'ARVESKITA SRLS</t>
  </si>
  <si>
    <t>D-1-UOA1-2026-259</t>
  </si>
  <si>
    <t>S'ARVESKITA SRLS Totale</t>
  </si>
  <si>
    <t>SAVOLDI GIOVANNI</t>
  </si>
  <si>
    <t>D-1-UOA1-2026-525</t>
  </si>
  <si>
    <t>SAVOLDI GIOVANNI Totale</t>
  </si>
  <si>
    <t>SECHI GRAZIA MARIA</t>
  </si>
  <si>
    <t>D-1-UOA1-2026-536</t>
  </si>
  <si>
    <t>SECHI GRAZIA MARIA Totale</t>
  </si>
  <si>
    <t>SEGESTA GESTIONI SRL A SOCIO UNICO</t>
  </si>
  <si>
    <t>D-1-UOA1-2026-202</t>
  </si>
  <si>
    <t>SEGESTA GESTIONI SRL A SOCIO UNICO Totale</t>
  </si>
  <si>
    <t>SERENA DIMORA SCARL</t>
  </si>
  <si>
    <t>D-1-UOA1-2026-361</t>
  </si>
  <si>
    <t>SERENA DIMORA SCARL Totale</t>
  </si>
  <si>
    <t>SERENI ORIZZONTI 1 SPA</t>
  </si>
  <si>
    <t>D-1-UOA1-2026-362</t>
  </si>
  <si>
    <t>SERENI ORIZZONTI 1 SPA Totale</t>
  </si>
  <si>
    <t>UNIVERSIIS SOCIETA' COOPERATIVA SOCIALE</t>
  </si>
  <si>
    <t>D-1-UOA1-2026-1107</t>
  </si>
  <si>
    <t>UNIVERSIIS SOCIETA' COOPERATIVA SOCIALE Totale</t>
  </si>
  <si>
    <t>VILLA SAN GIUSEPPE S.R.L.</t>
  </si>
  <si>
    <t>D-1-UOA1-2026-359</t>
  </si>
  <si>
    <t>VILLA SAN GIUSEPPE S.R.L. Totale</t>
  </si>
  <si>
    <t>Acquisti di prestazioni socio sanitarie a rilevanza sanitaria da privati Totale</t>
  </si>
  <si>
    <t>U3133 Totale</t>
  </si>
  <si>
    <t>AZIENDA OSPEDALIERO UNIVERSITARIA DI SASSARI</t>
  </si>
  <si>
    <t>D-1-UOA1-2026-601</t>
  </si>
  <si>
    <t>D-1-UOA1-2026-956</t>
  </si>
  <si>
    <t>AZIENDA OSPEDALIERO UNIVERSITARIA DI SASSARI Totale</t>
  </si>
  <si>
    <t>PACIFICO ADOLFO ARTURO</t>
  </si>
  <si>
    <t>D-1-UOA1-2026-514</t>
  </si>
  <si>
    <t>PACIFICO ADOLFO ARTURO Totale</t>
  </si>
  <si>
    <t>SORO GIUSEPPE</t>
  </si>
  <si>
    <t>D-1-UOA1-2026-537</t>
  </si>
  <si>
    <t>SORO GIUSEPPE Totale</t>
  </si>
  <si>
    <t>U3138</t>
  </si>
  <si>
    <t>Altri acquisti di servizi e prestazioni sanitarie  da altre Amministrazioni pubbliche</t>
  </si>
  <si>
    <t>ASD BULLDOG RUGBY SASSARI</t>
  </si>
  <si>
    <t>D-1-UOA1-2026-383</t>
  </si>
  <si>
    <t>ASD BULLDOG RUGBY SASSARI Totale</t>
  </si>
  <si>
    <t>CENTRO TORINESE DI SOLIDARIETA'</t>
  </si>
  <si>
    <t>D-1-UOA1-2026-619</t>
  </si>
  <si>
    <t>CENTRO TORINESE DI SOLIDARIETA' Totale</t>
  </si>
  <si>
    <t>COMETA CONSORZIO DI COOPERATIVE SOCIALI</t>
  </si>
  <si>
    <t>D-1-UOA1-2026-190</t>
  </si>
  <si>
    <t>COMETA CONSORZIO DI COOPERATIVE SOCIALI Totale</t>
  </si>
  <si>
    <t>COMUNITA' IL GABBIANO ASSOCIAZIONE</t>
  </si>
  <si>
    <t>D-1-UOA1-2026-192</t>
  </si>
  <si>
    <t>COMUNITA' IL GABBIANO ASSOCIAZIONE Totale</t>
  </si>
  <si>
    <t>COMUNITA' SAN MAURIZIO</t>
  </si>
  <si>
    <t>D-1-UOA1-2026-193</t>
  </si>
  <si>
    <t>COMUNITA' SAN MAURIZIO Totale</t>
  </si>
  <si>
    <t>COOPERATIVA SOCIALE DI BESSIMO ONLUS S.C.A.R.L.</t>
  </si>
  <si>
    <t>D-1-UOA1-2026-204</t>
  </si>
  <si>
    <t>COOPERATIVA SOCIALE DI BESSIMO ONLUS S.C.A.R.L. Totale</t>
  </si>
  <si>
    <t>NOISPARIS COOPERATIVA SOCIALE A R.L.</t>
  </si>
  <si>
    <t>D-1-UOA1-2026-374</t>
  </si>
  <si>
    <t>NOISPARIS COOPERATIVA SOCIALE A R.L. Totale</t>
  </si>
  <si>
    <t>SERIANA 2000 SOCIETA' COOPERATIVA SOCIALE</t>
  </si>
  <si>
    <t>D-1-UOA1-2026-365</t>
  </si>
  <si>
    <t>SERIANA 2000 SOCIETA' COOPERATIVA SOCIALE Totale</t>
  </si>
  <si>
    <t>Altri acquisti di servizi e prestazioni sanitarie  da altre Amministrazioni pubbliche Totale</t>
  </si>
  <si>
    <t>U3138 Totale</t>
  </si>
  <si>
    <t>U3150</t>
  </si>
  <si>
    <t>Ritenute erariali sui compensi ai medici di base in convenzione</t>
  </si>
  <si>
    <t>D-1-UOA1-2026-464</t>
  </si>
  <si>
    <t>D-1-UOA1-2026-469</t>
  </si>
  <si>
    <t>Ritenute erariali sui compensi ai medici di base in convenzione Totale</t>
  </si>
  <si>
    <t>U3150 Totale</t>
  </si>
  <si>
    <t>U3151</t>
  </si>
  <si>
    <t>Contributi previdenziali e assistenziali sui compensi ai medici di base in convenzione</t>
  </si>
  <si>
    <t>E.N.P.A.B. CONTRIBUTI PREVIDENZIALI</t>
  </si>
  <si>
    <t>D-1-UOA1-2026-311</t>
  </si>
  <si>
    <t>E.N.P.A.B. CONTRIBUTI PREVIDENZIALI Totale</t>
  </si>
  <si>
    <t>ENPAM - ENTE NAZIONALE DI PREVIDENZA E ASSISTENZA DEI MEDICI E DEGLI ODONTOIATRI</t>
  </si>
  <si>
    <t>D-1-UOA1-2026-1185</t>
  </si>
  <si>
    <t>D-1-UOA1-2026-1206</t>
  </si>
  <si>
    <t>D-1-UOA1-2026-1207</t>
  </si>
  <si>
    <t>D-1-UOA1-2026-1231</t>
  </si>
  <si>
    <t>D-1-UOA1-2026-1237</t>
  </si>
  <si>
    <t>D-1-UOA1-2026-1238</t>
  </si>
  <si>
    <t>D-1-UOA1-2026-1614</t>
  </si>
  <si>
    <t>D-1-UOA1-2026-1615</t>
  </si>
  <si>
    <t>D-1-UOA1-2026-1633</t>
  </si>
  <si>
    <t>D-1-UOA1-2026-1634</t>
  </si>
  <si>
    <t>D-1-UOA1-2026-2096</t>
  </si>
  <si>
    <t>D-1-UOA1-2026-2098</t>
  </si>
  <si>
    <t>D-1-UOA1-2026-2126</t>
  </si>
  <si>
    <t>D-1-UOA1-2026-2134</t>
  </si>
  <si>
    <t>D-1-UOA1-2026-274</t>
  </si>
  <si>
    <t>D-1-UOA1-2026-275</t>
  </si>
  <si>
    <t>D-1-UOA1-2026-278</t>
  </si>
  <si>
    <t>D-1-UOA1-2026-279</t>
  </si>
  <si>
    <t>D-1-UOA1-2026-280</t>
  </si>
  <si>
    <t>D-1-UOA1-2026-297</t>
  </si>
  <si>
    <t>D-1-UOA1-2026-338</t>
  </si>
  <si>
    <t>D-1-UOA1-2026-621</t>
  </si>
  <si>
    <t>D-1-UOA1-2026-624</t>
  </si>
  <si>
    <t>D-1-UOA1-2026-676</t>
  </si>
  <si>
    <t>D-1-UOA1-2026-677</t>
  </si>
  <si>
    <t>ENPAM - ENTE NAZIONALE DI PREVIDENZA E ASSISTENZA DEI MEDICI E DEGLI ODONTOIATRI Totale</t>
  </si>
  <si>
    <t>ENTE NAZIONALE DI PREVIDENZA ED ASSISTENZA PER GLI PSICOLOGI</t>
  </si>
  <si>
    <t>D-1-UOA1-2026-307</t>
  </si>
  <si>
    <t>ENTE NAZIONALE DI PREVIDENZA ED ASSISTENZA PER GLI PSICOLOGI Totale</t>
  </si>
  <si>
    <t>ENTE NAZIONALE PREVIDENZA ED ASSISTENZA VETERINARI (ENPAV)</t>
  </si>
  <si>
    <t>D-1-UOA1-2026-1197</t>
  </si>
  <si>
    <t>D-1-UOA1-2026-309</t>
  </si>
  <si>
    <t>ENTE NAZIONALE PREVIDENZA ED ASSISTENZA VETERINARI (ENPAV) Totale</t>
  </si>
  <si>
    <t>Contributi previdenziali e assistenziali sui compensi ai medici di base in convenzione Totale</t>
  </si>
  <si>
    <t>U3151 Totale</t>
  </si>
  <si>
    <t>U3153</t>
  </si>
  <si>
    <t>Ritenute erariali sui compensi ai medici specialisti ambulatoriali</t>
  </si>
  <si>
    <t>D-1-UOA1-2026-456</t>
  </si>
  <si>
    <t>D-1-UOA1-2026-459</t>
  </si>
  <si>
    <t>D-1-UOA1-2026-470</t>
  </si>
  <si>
    <t>D-1-UOA1-2026-441</t>
  </si>
  <si>
    <t>Ritenute erariali sui compensi ai medici specialisti ambulatoriali Totale</t>
  </si>
  <si>
    <t>U3153 Totale</t>
  </si>
  <si>
    <t>U3198</t>
  </si>
  <si>
    <t>Altri acquisti di servizi e prestazioni sanitarie  da altri soggetti</t>
  </si>
  <si>
    <t>D-1-UOA1-2026-2484</t>
  </si>
  <si>
    <t>COOP. SOCIALE CTR ONLUS</t>
  </si>
  <si>
    <t>D-1-UOA1-2026-590</t>
  </si>
  <si>
    <t>D-1-UOA1-2026-922</t>
  </si>
  <si>
    <t>COOP. SOCIALE CTR ONLUS Totale</t>
  </si>
  <si>
    <t>D-1-UOA1-2026-201</t>
  </si>
  <si>
    <t>D-1-UOA1-2026-153</t>
  </si>
  <si>
    <t>LIFE CURE SRL</t>
  </si>
  <si>
    <t>D-1-UOA1-2026-1123</t>
  </si>
  <si>
    <t>D-1-UOA1-2026-1124</t>
  </si>
  <si>
    <t>D-1-UOA1-2026-576</t>
  </si>
  <si>
    <t>LIFE CURE SRL Totale</t>
  </si>
  <si>
    <t>OPERATORI SOCIOSANITARI ASSOCIATI TERRITORIALI COOPERATIVA S.R.L.</t>
  </si>
  <si>
    <t>D-1-UOA1-2026-1006</t>
  </si>
  <si>
    <t>D-1-UOA1-2026-1692</t>
  </si>
  <si>
    <t>OPERATORI SOCIOSANITARI ASSOCIATI TERRITORIALI COOPERATIVA S.R.L. Totale</t>
  </si>
  <si>
    <t>Altri acquisti di servizi e prestazioni sanitarie  da altri soggetti Totale</t>
  </si>
  <si>
    <t>U3198 Totale</t>
  </si>
  <si>
    <t>U3203</t>
  </si>
  <si>
    <t>Consulenze, collaborazioni, interinale e altre prestazioni di lavoro non sanitarie  da privati</t>
  </si>
  <si>
    <t>CROBU LUCA</t>
  </si>
  <si>
    <t>D-1-UOA1-2026-217</t>
  </si>
  <si>
    <t>CROBU LUCA Totale</t>
  </si>
  <si>
    <t>Consulenze, collaborazioni, interinale e altre prestazioni di lavoro non sanitarie  da privati Totale</t>
  </si>
  <si>
    <t>U3203 Totale</t>
  </si>
  <si>
    <t>U3204</t>
  </si>
  <si>
    <t>Servizi ausiliari e spese di pulizia</t>
  </si>
  <si>
    <t>EVOLVE CONSORZIO STABILE</t>
  </si>
  <si>
    <t>D-1-UOA1-2026-1059</t>
  </si>
  <si>
    <t>EVOLVE CONSORZIO STABILE Totale</t>
  </si>
  <si>
    <t>SICURITALIA GROUP SERVICE SCPA</t>
  </si>
  <si>
    <t>D-1-UOA1-2026-542</t>
  </si>
  <si>
    <t>SICURITALIA GROUP SERVICE SCPA Totale</t>
  </si>
  <si>
    <t>SOCIETA' COOPERATIVA DI VIGILANZA LA NUORESE SOC. COOP. A R.L.</t>
  </si>
  <si>
    <t>D-1-UOA1-2026-371</t>
  </si>
  <si>
    <t>D-1-UOA1-2026-485</t>
  </si>
  <si>
    <t>SOCIETA' COOPERATIVA DI VIGILANZA LA NUORESE SOC. COOP. A R.L. Totale</t>
  </si>
  <si>
    <t>VEDETTA 2 MONDIALPOL SPA</t>
  </si>
  <si>
    <t>D-1-UOA1-2026-1020</t>
  </si>
  <si>
    <t>VEDETTA 2 MONDIALPOL SPA Totale</t>
  </si>
  <si>
    <t>Servizi ausiliari e spese di pulizia Totale</t>
  </si>
  <si>
    <t>U3204 Totale</t>
  </si>
  <si>
    <t>U3206</t>
  </si>
  <si>
    <t>Mensa per degenti</t>
  </si>
  <si>
    <t>SODEXO ITALIA S.P.A.</t>
  </si>
  <si>
    <t>D-1-UOA1-2026-494</t>
  </si>
  <si>
    <t>SODEXO ITALIA S.P.A. Totale</t>
  </si>
  <si>
    <t>Mensa per degenti Totale</t>
  </si>
  <si>
    <t>U3206 Totale</t>
  </si>
  <si>
    <t>U3211</t>
  </si>
  <si>
    <t>Assicurazioni</t>
  </si>
  <si>
    <t>GBSAPRI SPA</t>
  </si>
  <si>
    <t>D-1-UOA1-2026-712</t>
  </si>
  <si>
    <t>GBSAPRI SPA Totale</t>
  </si>
  <si>
    <t>ISTITUTO NAZIONALE PER L'ASSICURAZIONE CONTRO GLI INFORTUNI SUL LAVORO</t>
  </si>
  <si>
    <t>D-1-UOA1-2026-1440</t>
  </si>
  <si>
    <t>D-1-UOA1-2026-1442</t>
  </si>
  <si>
    <t>D-1-UOA1-2026-2170</t>
  </si>
  <si>
    <t>ISTITUTO NAZIONALE PER L'ASSICURAZIONE CONTRO GLI INFORTUNI SUL LAVORO Totale</t>
  </si>
  <si>
    <t>Assicurazioni Totale</t>
  </si>
  <si>
    <t>U3211 Totale</t>
  </si>
  <si>
    <t>U3212</t>
  </si>
  <si>
    <t xml:space="preserve">Assistenza informatica e manutenzione software  </t>
  </si>
  <si>
    <t>EXTRA INFORMATICA SRL</t>
  </si>
  <si>
    <t>D-1-UOA1-2026-57</t>
  </si>
  <si>
    <t>EXTRA INFORMATICA SRL Totale</t>
  </si>
  <si>
    <t>Assistenza informatica e manutenzione software   Totale</t>
  </si>
  <si>
    <t>U3212 Totale</t>
  </si>
  <si>
    <t>U3213</t>
  </si>
  <si>
    <t>Corsi di formazione esternalizzata</t>
  </si>
  <si>
    <t>CENTRO CULTURALE SARDO S.R.L. *</t>
  </si>
  <si>
    <t>D-1-UOA1-2026-615</t>
  </si>
  <si>
    <t>CENTRO CULTURALE SARDO S.R.L. * Totale</t>
  </si>
  <si>
    <t>Corsi di formazione esternalizzata Totale</t>
  </si>
  <si>
    <t>U3213 Totale</t>
  </si>
  <si>
    <t>U3214</t>
  </si>
  <si>
    <t>Manutenzione ordinaria e riparazioni di immobili   e loro pertinenze</t>
  </si>
  <si>
    <t>I.E.M. DI MURZIANI MARINA SNC</t>
  </si>
  <si>
    <t>D-1-UOA1-2026-166</t>
  </si>
  <si>
    <t>I.E.M. DI MURZIANI MARINA SNC Totale</t>
  </si>
  <si>
    <t>PUTZU SEBASTIANO</t>
  </si>
  <si>
    <t>D-1-UOA1-2026-1457</t>
  </si>
  <si>
    <t>PUTZU SEBASTIANO Totale</t>
  </si>
  <si>
    <t>Manutenzione ordinaria e riparazioni di immobili   e loro pertinenze Totale</t>
  </si>
  <si>
    <t>U3214 Totale</t>
  </si>
  <si>
    <t>U3219</t>
  </si>
  <si>
    <t>Spese legali</t>
  </si>
  <si>
    <t>SEGNERI SERGIO</t>
  </si>
  <si>
    <t>D-1-UOA1-2026-369</t>
  </si>
  <si>
    <t>SEGNERI SERGIO Totale</t>
  </si>
  <si>
    <t>Spese legali Totale</t>
  </si>
  <si>
    <t>U3219 Totale</t>
  </si>
  <si>
    <t>U3220</t>
  </si>
  <si>
    <t>Smaltimento rifiuti</t>
  </si>
  <si>
    <t>E'AMBIENTE SRL SOCIETA' BENEFIT</t>
  </si>
  <si>
    <t>D-1-UOA1-2026-635</t>
  </si>
  <si>
    <t>E'AMBIENTE SRL SOCIETA' BENEFIT Totale</t>
  </si>
  <si>
    <t>ECOTRAVEL SRL</t>
  </si>
  <si>
    <t>D-1-UOA1-2026-637</t>
  </si>
  <si>
    <t>ECOTRAVEL SRL Totale</t>
  </si>
  <si>
    <t>VERDE VITA SRL</t>
  </si>
  <si>
    <t>D-1-UOA1-2026-553</t>
  </si>
  <si>
    <t>VERDE VITA SRL Totale</t>
  </si>
  <si>
    <t>Smaltimento rifiuti Totale</t>
  </si>
  <si>
    <t>U3220 Totale</t>
  </si>
  <si>
    <t>U3221</t>
  </si>
  <si>
    <t>Manutenzione e riparazione agli impianti e macchinari</t>
  </si>
  <si>
    <t>D-1-UOA1-2026-555</t>
  </si>
  <si>
    <t>Manutenzione e riparazione agli impianti e macchinari Totale</t>
  </si>
  <si>
    <t>U3221 Totale</t>
  </si>
  <si>
    <t>U3299</t>
  </si>
  <si>
    <t>Altre spese per servizi non sanitari</t>
  </si>
  <si>
    <t>BANCO DI SARDEGNA - TESORERIA - AGENZIA N. 3</t>
  </si>
  <si>
    <t>D-1-UOA1-2026-2580</t>
  </si>
  <si>
    <t>BANCO DI SARDEGNA - TESORERIA - AGENZIA N. 3 Totale</t>
  </si>
  <si>
    <t>CRC TRANSPORT DI CLAUDIO PIRAS E C. SNC</t>
  </si>
  <si>
    <t>D-1-UOA1-2026-610</t>
  </si>
  <si>
    <t>CRC TRANSPORT DI CLAUDIO PIRAS E C. SNC Totale</t>
  </si>
  <si>
    <t>D-1-UOA1-2026-1062</t>
  </si>
  <si>
    <t>D-1-UOA1-2026-644</t>
  </si>
  <si>
    <t>ISTITUTO DI VIGILANZA COOPSERVICE S.P.A.</t>
  </si>
  <si>
    <t>D-1-UOA1-2026-1141</t>
  </si>
  <si>
    <t>D-1-UOA1-2026-571</t>
  </si>
  <si>
    <t>ISTITUTO DI VIGILANZA COOPSERVICE S.P.A. Totale</t>
  </si>
  <si>
    <t>KARANOA S.R.L.</t>
  </si>
  <si>
    <t>D-1-UOA1-2026-194</t>
  </si>
  <si>
    <t>KARANOA S.R.L. Totale</t>
  </si>
  <si>
    <t>MEDINLAB S.R.L.</t>
  </si>
  <si>
    <t>D-1-UOA1-2026-268</t>
  </si>
  <si>
    <t>D-1-UOA1-2026-613</t>
  </si>
  <si>
    <t>MEDINLAB S.R.L. Totale</t>
  </si>
  <si>
    <t>D-1-UOA1-2026-978</t>
  </si>
  <si>
    <t>SIGAP ITALPAGHE SAS DI BORRELLI LUISA - STP</t>
  </si>
  <si>
    <t>D-1-UOA1-2026-376</t>
  </si>
  <si>
    <t>SIGAP ITALPAGHE SAS DI BORRELLI LUISA - STP Totale</t>
  </si>
  <si>
    <t>D-1-UOA1-2026-353</t>
  </si>
  <si>
    <t>D-1-UOA1-2026-540</t>
  </si>
  <si>
    <t>Altre spese per servizi non sanitari Totale</t>
  </si>
  <si>
    <t>U3299 Totale</t>
  </si>
  <si>
    <t>U4120</t>
  </si>
  <si>
    <t>Contributi e trasferimenti a altri enti regionali</t>
  </si>
  <si>
    <t>AVIS COMUNALE DI SASSARI</t>
  </si>
  <si>
    <t>D-1-UOA1-2026-407</t>
  </si>
  <si>
    <t>AVIS COMUNALE DI SASSARI Totale</t>
  </si>
  <si>
    <t>Contributi e trasferimenti a altri enti regionali Totale</t>
  </si>
  <si>
    <t>U4120 Totale</t>
  </si>
  <si>
    <t>U4198</t>
  </si>
  <si>
    <t>Contributi e trasferimenti  a altre Amministrazioni Pubbliche</t>
  </si>
  <si>
    <t>ISTITUTO SUPERIORE DI SANITA'</t>
  </si>
  <si>
    <t>D-1-UOA1-2026-1657</t>
  </si>
  <si>
    <t>ISTITUTO SUPERIORE DI SANITA' Totale</t>
  </si>
  <si>
    <t>ISTITUTO ZOOPROFILATTICO SPERIMENTALE DELLA SARDEGNA</t>
  </si>
  <si>
    <t>D-1-UOA1-2026-1658</t>
  </si>
  <si>
    <t>ISTITUTO ZOOPROFILATTICO SPERIMENTALE DELLA SARDEGNA Totale</t>
  </si>
  <si>
    <t>MINISTERO DELLA SALUTE</t>
  </si>
  <si>
    <t>D-1-UOA1-2026-1659</t>
  </si>
  <si>
    <t>MINISTERO DELLA SALUTE Totale</t>
  </si>
  <si>
    <t>REGIONE AUTONOMA DELLA SARDEGNA</t>
  </si>
  <si>
    <t>D-1-UOA1-2026-1660</t>
  </si>
  <si>
    <t>REGIONE AUTONOMA DELLA SARDEGNA Totale</t>
  </si>
  <si>
    <t>Contributi e trasferimenti  a altre Amministrazioni Pubbliche Totale</t>
  </si>
  <si>
    <t>U4198 Totale</t>
  </si>
  <si>
    <t>U5101</t>
  </si>
  <si>
    <t>Concorsi, recuperi e rimborsi  a Amministrazioni Pubbliche</t>
  </si>
  <si>
    <t>AZIENDA SOCIO SANITARIA LOCALE N. 2 DELLA GALLURA</t>
  </si>
  <si>
    <t>D-1-UOA1-2026-411</t>
  </si>
  <si>
    <t>D-1-UOA1-2026-419</t>
  </si>
  <si>
    <t>D-1-UOA1-2026-480</t>
  </si>
  <si>
    <t>AZIENDA SOCIO SANITARIA LOCALE N. 2 DELLA GALLURA Totale</t>
  </si>
  <si>
    <t>AZIENDA SOCIO SANITARIA LOCALE N. 3 DI NUORO</t>
  </si>
  <si>
    <t>D-1-UOA1-2026-413</t>
  </si>
  <si>
    <t>AZIENDA SOCIO SANITARIA LOCALE N. 3 DI NUORO Totale</t>
  </si>
  <si>
    <t>AZIENDA SOCIO SANITARIA LOCALE N. 5 DI ORISTANO</t>
  </si>
  <si>
    <t>D-1-UOA1-2026-414</t>
  </si>
  <si>
    <t>D-1-UOA1-2026-415</t>
  </si>
  <si>
    <t>D-1-UOA1-2026-418</t>
  </si>
  <si>
    <t>AZIENDA SOCIO SANITARIA LOCALE N. 5 DI ORISTANO Totale</t>
  </si>
  <si>
    <t>AZIENDA SOCIO SANITARIA LOCALE N. 6 DEL MEDIO CAMPIDANO</t>
  </si>
  <si>
    <t>D-1-UOA1-2026-406</t>
  </si>
  <si>
    <t>AZIENDA SOCIO SANITARIA LOCALE N. 6 DEL MEDIO CAMPIDANO Totale</t>
  </si>
  <si>
    <t>AZIENDA SOCIO SANITARIA LOCALE N.8 DI CAGLIARI</t>
  </si>
  <si>
    <t>D-1-UOA1-2026-416</t>
  </si>
  <si>
    <t>D-1-UOA1-2026-484</t>
  </si>
  <si>
    <t>AZIENDA SOCIO SANITARIA LOCALE N.8 DI CAGLIARI Totale</t>
  </si>
  <si>
    <t>AZIENDA TUTELA DELLA SALUTE REGIONE SARDEGNA</t>
  </si>
  <si>
    <t>D-1-UOA1-2026-2579</t>
  </si>
  <si>
    <t>AZIENDA TUTELA DELLA SALUTE REGIONE SARDEGNA Totale</t>
  </si>
  <si>
    <t>COMUNE DI SORSO</t>
  </si>
  <si>
    <t>D-1-UOA1-2026-1201</t>
  </si>
  <si>
    <t>COMUNE DI SORSO Totale</t>
  </si>
  <si>
    <t>Concorsi, recuperi e rimborsi  a Amministrazioni Pubbliche Totale</t>
  </si>
  <si>
    <t>U5101 Totale</t>
  </si>
  <si>
    <t>U5103</t>
  </si>
  <si>
    <t>Altri concorsi, recuperi e rimborsi da soggetti privati</t>
  </si>
  <si>
    <t>*****</t>
  </si>
  <si>
    <t>D-1-UOA1-2026-1</t>
  </si>
  <si>
    <t>D-1-UOA1-2026-10</t>
  </si>
  <si>
    <t>D-1-UOA1-2026-11</t>
  </si>
  <si>
    <t>D-1-UOA1-2026-12</t>
  </si>
  <si>
    <t>D-1-UOA1-2026-1202</t>
  </si>
  <si>
    <t>D-1-UOA1-2026-15</t>
  </si>
  <si>
    <t>D-1-UOA1-2026-16</t>
  </si>
  <si>
    <t>D-1-UOA1-2026-1697</t>
  </si>
  <si>
    <t>D-1-UOA1-2026-17</t>
  </si>
  <si>
    <t>D-1-UOA1-2026-18</t>
  </si>
  <si>
    <t>D-1-UOA1-2026-180</t>
  </si>
  <si>
    <t>D-1-UOA1-2026-19</t>
  </si>
  <si>
    <t>D-1-UOA1-2026-2</t>
  </si>
  <si>
    <t>D-1-UOA1-2026-20</t>
  </si>
  <si>
    <t>D-1-UOA1-2026-21</t>
  </si>
  <si>
    <t>D-1-UOA1-2026-22</t>
  </si>
  <si>
    <t>D-1-UOA1-2026-23</t>
  </si>
  <si>
    <t>D-1-UOA1-2026-24</t>
  </si>
  <si>
    <t>D-1-UOA1-2026-25</t>
  </si>
  <si>
    <t>D-1-UOA1-2026-26</t>
  </si>
  <si>
    <t>D-1-UOA1-2026-27</t>
  </si>
  <si>
    <t>D-1-UOA1-2026-28</t>
  </si>
  <si>
    <t>D-1-UOA1-2026-29</t>
  </si>
  <si>
    <t>D-1-UOA1-2026-3</t>
  </si>
  <si>
    <t>D-1-UOA1-2026-30</t>
  </si>
  <si>
    <t>D-1-UOA1-2026-31</t>
  </si>
  <si>
    <t>D-1-UOA1-2026-32</t>
  </si>
  <si>
    <t>D-1-UOA1-2026-33</t>
  </si>
  <si>
    <t>D-1-UOA1-2026-335</t>
  </si>
  <si>
    <t>D-1-UOA1-2026-336</t>
  </si>
  <si>
    <t>D-1-UOA1-2026-337</t>
  </si>
  <si>
    <t>D-1-UOA1-2026-339</t>
  </si>
  <si>
    <t>D-1-UOA1-2026-34</t>
  </si>
  <si>
    <t>D-1-UOA1-2026-340</t>
  </si>
  <si>
    <t>D-1-UOA1-2026-341</t>
  </si>
  <si>
    <t>D-1-UOA1-2026-342</t>
  </si>
  <si>
    <t>D-1-UOA1-2026-343</t>
  </si>
  <si>
    <t>D-1-UOA1-2026-344</t>
  </si>
  <si>
    <t>D-1-UOA1-2026-346</t>
  </si>
  <si>
    <t>D-1-UOA1-2026-347</t>
  </si>
  <si>
    <t>D-1-UOA1-2026-349</t>
  </si>
  <si>
    <t>D-1-UOA1-2026-35</t>
  </si>
  <si>
    <t>D-1-UOA1-2026-36</t>
  </si>
  <si>
    <t>D-1-UOA1-2026-37</t>
  </si>
  <si>
    <t>D-1-UOA1-2026-38</t>
  </si>
  <si>
    <t>D-1-UOA1-2026-385</t>
  </si>
  <si>
    <t>D-1-UOA1-2026-386</t>
  </si>
  <si>
    <t>D-1-UOA1-2026-387</t>
  </si>
  <si>
    <t>D-1-UOA1-2026-388</t>
  </si>
  <si>
    <t>D-1-UOA1-2026-389</t>
  </si>
  <si>
    <t>D-1-UOA1-2026-39</t>
  </si>
  <si>
    <t>D-1-UOA1-2026-390</t>
  </si>
  <si>
    <t>D-1-UOA1-2026-391</t>
  </si>
  <si>
    <t>D-1-UOA1-2026-392</t>
  </si>
  <si>
    <t>D-1-UOA1-2026-393</t>
  </si>
  <si>
    <t>D-1-UOA1-2026-394</t>
  </si>
  <si>
    <t>D-1-UOA1-2026-395</t>
  </si>
  <si>
    <t>D-1-UOA1-2026-396</t>
  </si>
  <si>
    <t>D-1-UOA1-2026-397</t>
  </si>
  <si>
    <t>D-1-UOA1-2026-398</t>
  </si>
  <si>
    <t>D-1-UOA1-2026-399</t>
  </si>
  <si>
    <t>D-1-UOA1-2026-4</t>
  </si>
  <si>
    <t>D-1-UOA1-2026-400</t>
  </si>
  <si>
    <t>D-1-UOA1-2026-401</t>
  </si>
  <si>
    <t>D-1-UOA1-2026-402</t>
  </si>
  <si>
    <t>D-1-UOA1-2026-403</t>
  </si>
  <si>
    <t>D-1-UOA1-2026-404</t>
  </si>
  <si>
    <t>D-1-UOA1-2026-405</t>
  </si>
  <si>
    <t>D-1-UOA1-2026-408</t>
  </si>
  <si>
    <t>D-1-UOA1-2026-409</t>
  </si>
  <si>
    <t>D-1-UOA1-2026-410</t>
  </si>
  <si>
    <t>D-1-UOA1-2026-412</t>
  </si>
  <si>
    <t>D-1-UOA1-2026-417</t>
  </si>
  <si>
    <t>D-1-UOA1-2026-420</t>
  </si>
  <si>
    <t>D-1-UOA1-2026-421</t>
  </si>
  <si>
    <t>D-1-UOA1-2026-422</t>
  </si>
  <si>
    <t>D-1-UOA1-2026-423</t>
  </si>
  <si>
    <t>D-1-UOA1-2026-424</t>
  </si>
  <si>
    <t>D-1-UOA1-2026-425</t>
  </si>
  <si>
    <t>D-1-UOA1-2026-426</t>
  </si>
  <si>
    <t>D-1-UOA1-2026-427</t>
  </si>
  <si>
    <t>D-1-UOA1-2026-428</t>
  </si>
  <si>
    <t>D-1-UOA1-2026-429</t>
  </si>
  <si>
    <t>D-1-UOA1-2026-430</t>
  </si>
  <si>
    <t>D-1-UOA1-2026-431</t>
  </si>
  <si>
    <t>D-1-UOA1-2026-432</t>
  </si>
  <si>
    <t>D-1-UOA1-2026-433</t>
  </si>
  <si>
    <t>D-1-UOA1-2026-434</t>
  </si>
  <si>
    <t>D-1-UOA1-2026-5</t>
  </si>
  <si>
    <t>D-1-UOA1-2026-6</t>
  </si>
  <si>
    <t>D-1-UOA1-2026-695</t>
  </si>
  <si>
    <t>D-1-UOA1-2026-696</t>
  </si>
  <si>
    <t>D-1-UOA1-2026-698</t>
  </si>
  <si>
    <t>D-1-UOA1-2026-7</t>
  </si>
  <si>
    <t>D-1-UOA1-2026-702</t>
  </si>
  <si>
    <t>D-1-UOA1-2026-703</t>
  </si>
  <si>
    <t>D-1-UOA1-2026-704</t>
  </si>
  <si>
    <t>D-1-UOA1-2026-705</t>
  </si>
  <si>
    <t>D-1-UOA1-2026-706</t>
  </si>
  <si>
    <t>D-1-UOA1-2026-707</t>
  </si>
  <si>
    <t>D-1-UOA1-2026-708</t>
  </si>
  <si>
    <t>D-1-UOA1-2026-709</t>
  </si>
  <si>
    <t>D-1-UOA1-2026-710</t>
  </si>
  <si>
    <t>D-1-UOA1-2026-711</t>
  </si>
  <si>
    <t>D-1-UOA1-2026-794</t>
  </si>
  <si>
    <t>D-1-UOA1-2026-8</t>
  </si>
  <si>
    <t>D-1-UOA1-2026-9</t>
  </si>
  <si>
    <t>***** Totale</t>
  </si>
  <si>
    <t>Altri concorsi, recuperi e rimborsi da soggetti privati Totale</t>
  </si>
  <si>
    <t>U5103 Totale</t>
  </si>
  <si>
    <t>U5201</t>
  </si>
  <si>
    <t xml:space="preserve">Noleggi </t>
  </si>
  <si>
    <t>5.9 S.R.L. CARE WEIGHTING SYSTEM</t>
  </si>
  <si>
    <t>D-1-UOA1-2026-42</t>
  </si>
  <si>
    <t>5.9 S.R.L. CARE WEIGHTING SYSTEM Totale</t>
  </si>
  <si>
    <t>ALLIANCE MEDICAL TECHNOLOGIES SRL</t>
  </si>
  <si>
    <t>D-1-UOA1-2026-583</t>
  </si>
  <si>
    <t>D-1-UOA1-2026-61</t>
  </si>
  <si>
    <t>ALLIANCE MEDICAL TECHNOLOGIES SRL Totale</t>
  </si>
  <si>
    <t>BAXTER S.P.A.</t>
  </si>
  <si>
    <t>D-1-UOA1-2026-149</t>
  </si>
  <si>
    <t>D-1-UOA1-2026-604</t>
  </si>
  <si>
    <t>BAXTER S.P.A. Totale</t>
  </si>
  <si>
    <t>DELUSSU RENATO</t>
  </si>
  <si>
    <t>D-1-UOA1-2026-221</t>
  </si>
  <si>
    <t>DELUSSU RENATO Totale</t>
  </si>
  <si>
    <t>D-1-UOA1-2026-627</t>
  </si>
  <si>
    <t>D-1-UOA1-2026-48</t>
  </si>
  <si>
    <t>EBIT SRL</t>
  </si>
  <si>
    <t>D-1-UOA1-2026-49</t>
  </si>
  <si>
    <t>EBIT SRL Totale</t>
  </si>
  <si>
    <t>ELETTROMEDICAL SERVICE S.R.L.</t>
  </si>
  <si>
    <t>D-1-UOA1-2026-50</t>
  </si>
  <si>
    <t>ELETTROMEDICAL SERVICE S.R.L. Totale</t>
  </si>
  <si>
    <t>ERBE ITALIA SRL</t>
  </si>
  <si>
    <t>D-1-UOA1-2026-638</t>
  </si>
  <si>
    <t>ERBE ITALIA SRL Totale</t>
  </si>
  <si>
    <t>EUROMED SARDEGNA SRL</t>
  </si>
  <si>
    <t>D-1-UOA1-2026-56</t>
  </si>
  <si>
    <t>EUROMED SARDEGNA SRL Totale</t>
  </si>
  <si>
    <t>FUJIFILM HEALTHCARE ITALIA S.P.A.</t>
  </si>
  <si>
    <t>D-1-UOA1-2026-59</t>
  </si>
  <si>
    <t>FUJIFILM HEALTHCARE ITALIA S.P.A. Totale</t>
  </si>
  <si>
    <t>D-1-UOA1-2026-675</t>
  </si>
  <si>
    <t>D-1-UOA1-2026-561</t>
  </si>
  <si>
    <t>GUERBET S.P.A.</t>
  </si>
  <si>
    <t>D-1-UOA1-2026-1147</t>
  </si>
  <si>
    <t>GUERBET S.P.A. Totale</t>
  </si>
  <si>
    <t>D-1-UOA1-2026-563</t>
  </si>
  <si>
    <t>HORIBA ABX SAS SOCIETE PAR ACTIONS SIMPLIFIEE</t>
  </si>
  <si>
    <t>D-1-UOA1-2026-565</t>
  </si>
  <si>
    <t>HORIBA ABX SAS SOCIETE PAR ACTIONS SIMPLIFIEE Totale</t>
  </si>
  <si>
    <t>D-1-UOA1-2026-1773</t>
  </si>
  <si>
    <t>D-1-UOA1-2026-2380</t>
  </si>
  <si>
    <t>D-1-UOA1-2026-2429</t>
  </si>
  <si>
    <t>MULTIOSSIGEN S.P.A.</t>
  </si>
  <si>
    <t>D-1-UOA1-2026-1126</t>
  </si>
  <si>
    <t>MULTIOSSIGEN S.P.A. Totale</t>
  </si>
  <si>
    <t>NATUS MEDICAL S.R.L.</t>
  </si>
  <si>
    <t>D-1-UOA1-2026-317</t>
  </si>
  <si>
    <t>NATUS MEDICAL S.R.L. Totale</t>
  </si>
  <si>
    <t>NET4MARKET - CSAMED S.R.L.</t>
  </si>
  <si>
    <t>D-1-UOA1-2026-990</t>
  </si>
  <si>
    <t>NET4MARKET - CSAMED S.R.L. Totale</t>
  </si>
  <si>
    <t>OLMEDO SPECIAL VEHICLES SPA</t>
  </si>
  <si>
    <t>D-1-UOA1-2026-286</t>
  </si>
  <si>
    <t>OLMEDO SPECIAL VEHICLES SPA Totale</t>
  </si>
  <si>
    <t>RESPIRAIRE SRL</t>
  </si>
  <si>
    <t>D-1-UOA1-2026-214</t>
  </si>
  <si>
    <t>RESPIRAIRE SRL Totale</t>
  </si>
  <si>
    <t>S.L.T. S.R.L.</t>
  </si>
  <si>
    <t>D-1-UOA1-2026-483</t>
  </si>
  <si>
    <t>S.L.T. S.R.L. Totale</t>
  </si>
  <si>
    <t>D-1-UOA1-2026-554</t>
  </si>
  <si>
    <t>D-1-UOA1-2026-1013</t>
  </si>
  <si>
    <t>VITALAIRE ITALIA SPA</t>
  </si>
  <si>
    <t>D-1-UOA1-2026-2343</t>
  </si>
  <si>
    <t>VITALAIRE ITALIA SPA Totale</t>
  </si>
  <si>
    <t>D-1-UOA1-2026-1021</t>
  </si>
  <si>
    <t>D-1-UOA1-2026-2291</t>
  </si>
  <si>
    <t>Noleggi  Totale</t>
  </si>
  <si>
    <t>U5201 Totale</t>
  </si>
  <si>
    <t>COMUNE DI MONTELEONE ROCCADORIA</t>
  </si>
  <si>
    <t>D-1-UOA1-2026-1656</t>
  </si>
  <si>
    <t>COMUNE DI MONTELEONE ROCCADORIA Totale</t>
  </si>
  <si>
    <t>COMUNE DI SASSARI</t>
  </si>
  <si>
    <t>D-1-UOA1-2026-164</t>
  </si>
  <si>
    <t>COMUNE DI SASSARI Totale</t>
  </si>
  <si>
    <t>D-1-UOA1-2026-40</t>
  </si>
  <si>
    <t>CONDOMINIO GIOSCARI</t>
  </si>
  <si>
    <t>D-1-UOA1-2026-167</t>
  </si>
  <si>
    <t>CONDOMINIO GIOSCARI Totale</t>
  </si>
  <si>
    <t>U5401</t>
  </si>
  <si>
    <t>- IRAP</t>
  </si>
  <si>
    <t>ESATTORIA IRAP</t>
  </si>
  <si>
    <t>D-1-UOA1-2026-439</t>
  </si>
  <si>
    <t>D-1-UOA1-2026-447</t>
  </si>
  <si>
    <t>D-1-UOA1-2026-460</t>
  </si>
  <si>
    <t>D-1-UOA1-2026-463</t>
  </si>
  <si>
    <t>D-1-UOA1-2026-474</t>
  </si>
  <si>
    <t>ESATTORIA IRAP Totale</t>
  </si>
  <si>
    <t>- IRAP Totale</t>
  </si>
  <si>
    <t>U5401 Totale</t>
  </si>
  <si>
    <t>U5404</t>
  </si>
  <si>
    <t>IVA</t>
  </si>
  <si>
    <t>AGENZIA DELLE ENTRATE</t>
  </si>
  <si>
    <t>D-1-UOA1-2026-448</t>
  </si>
  <si>
    <t>AGENZIA DELLE ENTRATE Totale</t>
  </si>
  <si>
    <t>ERARIO C/IVA SPLIT PAYMENT</t>
  </si>
  <si>
    <t>D-1-UOA1-2026-437</t>
  </si>
  <si>
    <t>D-1-UOA1-2026-438</t>
  </si>
  <si>
    <t>D-1-UOA1-2026-442</t>
  </si>
  <si>
    <t>D-1-UOA1-2026-444</t>
  </si>
  <si>
    <t>D-1-UOA1-2026-445</t>
  </si>
  <si>
    <t>D-1-UOA1-2026-446</t>
  </si>
  <si>
    <t>D-1-UOA1-2026-450</t>
  </si>
  <si>
    <t>D-1-UOA1-2026-452</t>
  </si>
  <si>
    <t>D-1-UOA1-2026-453</t>
  </si>
  <si>
    <t>D-1-UOA1-2026-457</t>
  </si>
  <si>
    <t>ERARIO C/IVA SPLIT PAYMENT Totale</t>
  </si>
  <si>
    <t>IVA Totale</t>
  </si>
  <si>
    <t>U5404 Totale</t>
  </si>
  <si>
    <t>D-1-UOA1-2026-1437</t>
  </si>
  <si>
    <t>COMUNE DI SEDINI</t>
  </si>
  <si>
    <t>D-1-UOA1-2026-1178</t>
  </si>
  <si>
    <t>COMUNE DI SEDINI Totale</t>
  </si>
  <si>
    <t>D-1-UOA1-2026-628</t>
  </si>
  <si>
    <t>U5506</t>
  </si>
  <si>
    <t xml:space="preserve">Ritenute erariali su indennità a organi istituzionali e altri compensi </t>
  </si>
  <si>
    <t>D-1-UOA1-2026-462</t>
  </si>
  <si>
    <t>D-1-UOA1-2026-467</t>
  </si>
  <si>
    <t>Ritenute erariali su indennità a organi istituzionali e altri compensi  Totale</t>
  </si>
  <si>
    <t>U5506 Totale</t>
  </si>
  <si>
    <t>D-1-UOA1-2026-2497</t>
  </si>
  <si>
    <t>DELCON SRL</t>
  </si>
  <si>
    <t>D-1-UOA1-2026-2498</t>
  </si>
  <si>
    <t>DELCON SRL Totale</t>
  </si>
  <si>
    <t>D-1-UOA1-2026-366</t>
  </si>
  <si>
    <t>U6105</t>
  </si>
  <si>
    <t>Mobili e arredi</t>
  </si>
  <si>
    <t>SA.NI. MEDICAL S.R.L. UNIPERSONALE</t>
  </si>
  <si>
    <t>D-1-UOA1-2026-668</t>
  </si>
  <si>
    <t>SA.NI. MEDICAL S.R.L. UNIPERSONALE Totale</t>
  </si>
  <si>
    <t>Mobili e arredi Totale</t>
  </si>
  <si>
    <t>U6105 Totale</t>
  </si>
  <si>
    <t>U6199</t>
  </si>
  <si>
    <t>Altri beni materiali</t>
  </si>
  <si>
    <t>ABOZZI SRL</t>
  </si>
  <si>
    <t>D-1-UOA1-2026-669</t>
  </si>
  <si>
    <t>ABOZZI SRL Totale</t>
  </si>
  <si>
    <t>CHIRA TECHNOLOGY SRLS</t>
  </si>
  <si>
    <t>D-1-UOA1-2026-665</t>
  </si>
  <si>
    <t>CHIRA TECHNOLOGY SRLS Totale</t>
  </si>
  <si>
    <t>CONSORZIO INNOVA SOCIETA' COOPERATIVA</t>
  </si>
  <si>
    <t>D-1-UOA1-2026-755</t>
  </si>
  <si>
    <t>CONSORZIO INNOVA SOCIETA' COOPERATIVA Totale</t>
  </si>
  <si>
    <t>CONSORZIO NAZIONALE COOPERATIVE DI PRODUZIONE E LAVORO CIRO MENOTTI S.C.P.A.</t>
  </si>
  <si>
    <t>D-1-UOA1-2026-670</t>
  </si>
  <si>
    <t>CONSORZIO NAZIONALE COOPERATIVE DI PRODUZIONE E LAVORO CIRO MENOTTI S.C.P.A. Totale</t>
  </si>
  <si>
    <t>COPIER SERVICE S.R.L.</t>
  </si>
  <si>
    <t>D-1-UOA1-2026-666</t>
  </si>
  <si>
    <t>COPIER SERVICE S.R.L. Totale</t>
  </si>
  <si>
    <t>DOTT. MARIO TICCA S.R.L.</t>
  </si>
  <si>
    <t>D-1-UOA1-2026-756</t>
  </si>
  <si>
    <t>DOTT. MARIO TICCA S.R.L. Totale</t>
  </si>
  <si>
    <t>EDIMP SRL</t>
  </si>
  <si>
    <t>D-1-UOA1-2026-671</t>
  </si>
  <si>
    <t>EDIMP SRL Totale</t>
  </si>
  <si>
    <t>D-1-UOA1-2026-435</t>
  </si>
  <si>
    <t>D-1-UOA1-2026-436</t>
  </si>
  <si>
    <t>D-1-UOA1-2026-454</t>
  </si>
  <si>
    <t>D-1-UOA1-2026-458</t>
  </si>
  <si>
    <t>METASSOCIATI S.R.L.</t>
  </si>
  <si>
    <t>D-1-UOA1-2026-2555</t>
  </si>
  <si>
    <t>METASSOCIATI S.R.L. Totale</t>
  </si>
  <si>
    <t>MICROTEC SRL SOCIETA' UNIPERSONALE</t>
  </si>
  <si>
    <t>D-1-UOA1-2026-672</t>
  </si>
  <si>
    <t>MICROTEC SRL SOCIETA' UNIPERSONALE Totale</t>
  </si>
  <si>
    <t>NISO S.R.L.</t>
  </si>
  <si>
    <t>D-1-UOA1-2026-1503</t>
  </si>
  <si>
    <t>NISO S.R.L. Totale</t>
  </si>
  <si>
    <t>PROCART SRL</t>
  </si>
  <si>
    <t>D-1-UOA1-2026-2499</t>
  </si>
  <si>
    <t>PROCART SRL Totale</t>
  </si>
  <si>
    <t>SIRIMED S.R.L.</t>
  </si>
  <si>
    <t>D-1-UOA1-2026-1177</t>
  </si>
  <si>
    <t>SIRIMED S.R.L. Totale</t>
  </si>
  <si>
    <t>Altri beni materiali Totale</t>
  </si>
  <si>
    <t>U6199 Totale</t>
  </si>
  <si>
    <t>2025 Totale</t>
  </si>
  <si>
    <t>DIVERSI DIPENDENTI - DIPENDENTI ASL RUOLO SANITARIO</t>
  </si>
  <si>
    <t>D-1-UOA1-2026-1863</t>
  </si>
  <si>
    <t>DIVERSI DIPENDENTI - DIPENDENTI ASL RUOLO SANITARIO Totale</t>
  </si>
  <si>
    <t>DIVERSI DIPENDENTI - DIPENDENTI C/COMPETENZE</t>
  </si>
  <si>
    <t>DIVERSI DIPENDENTI - DIPENDENTI C/COMPETENZE Totale</t>
  </si>
  <si>
    <t>DIVERSI DIPENDENTI-DIPENDENTI ASL RUOLO TECNICO</t>
  </si>
  <si>
    <t>DIVERSI DIPENDENTI-DIPENDENTI ASL RUOLO TECNICO Totale</t>
  </si>
  <si>
    <t>D-1-UOA1-2026-2577</t>
  </si>
  <si>
    <t>D-1-UOA1-2026-477</t>
  </si>
  <si>
    <t>U1105</t>
  </si>
  <si>
    <t>Competenze a favore del personale a tempo determinato, al netto degli arretrati attribuiti</t>
  </si>
  <si>
    <t>DIVERSI DIPENDENTI - BIOLOGI</t>
  </si>
  <si>
    <t>D-1-UOA1-2026-2160</t>
  </si>
  <si>
    <t>DIVERSI DIPENDENTI - BIOLOGI Totale</t>
  </si>
  <si>
    <t>DIVERSI DIPENDENTI-MEDICI GENERICI</t>
  </si>
  <si>
    <t>D-1-UOA1-2026-2158</t>
  </si>
  <si>
    <t>DIVERSI DIPENDENTI-MEDICI GENERICI Totale</t>
  </si>
  <si>
    <t>DIVERSI DIPENDENTI-MEDICI GUARDIA MEDICA</t>
  </si>
  <si>
    <t>D-1-UOA1-2026-2092</t>
  </si>
  <si>
    <t>DIVERSI DIPENDENTI-MEDICI GUARDIA MEDICA Totale</t>
  </si>
  <si>
    <t>DIVERSI DIPENDENTI-MEDICI MEDICINA DEI SERVIZI</t>
  </si>
  <si>
    <t>D-1-UOA1-2026-2157</t>
  </si>
  <si>
    <t>DIVERSI DIPENDENTI-MEDICI MEDICINA DEI SERVIZI Totale</t>
  </si>
  <si>
    <t>DIVERSI DIPENDENTI-MEDICI PEDIATRI</t>
  </si>
  <si>
    <t>DIVERSI DIPENDENTI-MEDICI PEDIATRI Totale</t>
  </si>
  <si>
    <t>DIVERSI DIPENDENTI-PERSONALE ESTERNO U.S.L. N. 1</t>
  </si>
  <si>
    <t>D-1-UOA1-2026-2090</t>
  </si>
  <si>
    <t>DIVERSI DIPENDENTI-PERSONALE ESTERNO U.S.L. N. 1 Totale</t>
  </si>
  <si>
    <t>DIVERSI DIPENDENTI-SPECIALISTI AMBULATORIALI</t>
  </si>
  <si>
    <t>DIVERSI DIPENDENTI-SPECIALISTI AMBULATORIALI Totale</t>
  </si>
  <si>
    <t>DIVERSI DIPENDENTI-SPECIALISTI PSICOLOGI</t>
  </si>
  <si>
    <t>DIVERSI DIPENDENTI-SPECIALISTI PSICOLOGI Totale</t>
  </si>
  <si>
    <t>DIVERSI DIPENDENTI-SPECIALISTI VETERINARI</t>
  </si>
  <si>
    <t>DIVERSI DIPENDENTI-SPECIALISTI VETERINARI Totale</t>
  </si>
  <si>
    <t>Competenze a favore del personale a tempo determinato, al netto degli arretrati attribuiti Totale</t>
  </si>
  <si>
    <t>U1105 Totale</t>
  </si>
  <si>
    <t>D-1-UOA1-2026-830</t>
  </si>
  <si>
    <t>D-1-UOA1-2026-2055</t>
  </si>
  <si>
    <t>D-1-UOA1-2026-822</t>
  </si>
  <si>
    <t>D-1-UOA1-2026-1215</t>
  </si>
  <si>
    <t>D-1-UOA1-2026-1216</t>
  </si>
  <si>
    <t>D-1-UOA1-2026-1619</t>
  </si>
  <si>
    <t>D-1-UOA1-2026-1620</t>
  </si>
  <si>
    <t>D-1-UOA1-2026-1965</t>
  </si>
  <si>
    <t>D-1-UOA1-2026-1966</t>
  </si>
  <si>
    <t>D-1-UOA1-2026-1967</t>
  </si>
  <si>
    <t>D-1-UOA1-2026-1968</t>
  </si>
  <si>
    <t>D-1-UOA1-2026-1969</t>
  </si>
  <si>
    <t>D-1-UOA1-2026-1970</t>
  </si>
  <si>
    <t>D-1-UOA1-2026-1971</t>
  </si>
  <si>
    <t>D-1-UOA1-2026-1972</t>
  </si>
  <si>
    <t>D-1-UOA1-2026-1973</t>
  </si>
  <si>
    <t>D-1-UOA1-2026-2109</t>
  </si>
  <si>
    <t>D-1-UOA1-2026-2110</t>
  </si>
  <si>
    <t>D-1-UOA1-2026-2529</t>
  </si>
  <si>
    <t>D-1-UOA1-2026-2530</t>
  </si>
  <si>
    <t>D-1-UOA1-2026-681</t>
  </si>
  <si>
    <t>D-1-UOA1-2026-682</t>
  </si>
  <si>
    <t>D-1-UOA1-2026-875</t>
  </si>
  <si>
    <t>D-1-UOA1-2026-876</t>
  </si>
  <si>
    <t>D-1-UOA1-2026-877</t>
  </si>
  <si>
    <t>D-1-UOA1-2026-878</t>
  </si>
  <si>
    <t>D-1-UOA1-2026-879</t>
  </si>
  <si>
    <t>D-1-UOA1-2026-880</t>
  </si>
  <si>
    <t>D-1-UOA1-2026-881</t>
  </si>
  <si>
    <t>D-1-UOA1-2026-882</t>
  </si>
  <si>
    <t>D-1-UOA1-2026-883</t>
  </si>
  <si>
    <t>D-1-UOA1-2026-1025</t>
  </si>
  <si>
    <t>D-1-UOA1-2026-1999</t>
  </si>
  <si>
    <t>D-1-UOA1-2026-2046</t>
  </si>
  <si>
    <t>D-1-UOA1-2026-889</t>
  </si>
  <si>
    <t>D-1-UOA1-2026-2056</t>
  </si>
  <si>
    <t>D-1-UOA1-2026-838</t>
  </si>
  <si>
    <t>D-1-UOA1-2026-2057</t>
  </si>
  <si>
    <t>D-1-UOA1-2026-815</t>
  </si>
  <si>
    <t>D-1-UOA1-2026-2058</t>
  </si>
  <si>
    <t>D-1-UOA1-2026-816</t>
  </si>
  <si>
    <t>D-1-UOA1-2026-2059</t>
  </si>
  <si>
    <t>D-1-UOA1-2026-833</t>
  </si>
  <si>
    <t>D-1-UOA1-2026-2060</t>
  </si>
  <si>
    <t>D-1-UOA1-2026-818</t>
  </si>
  <si>
    <t>D-1-UOA1-2026-1026</t>
  </si>
  <si>
    <t>D-1-UOA1-2026-1181</t>
  </si>
  <si>
    <t>D-1-UOA1-2026-2000</t>
  </si>
  <si>
    <t>D-1-UOA1-2026-2130</t>
  </si>
  <si>
    <t>D-1-UOA1-2026-1027</t>
  </si>
  <si>
    <t>D-1-UOA1-2026-2001</t>
  </si>
  <si>
    <t>D-1-UOA1-2026-1028</t>
  </si>
  <si>
    <t>D-1-UOA1-2026-2002</t>
  </si>
  <si>
    <t>D-1-UOA1-2026-1979</t>
  </si>
  <si>
    <t>D-1-UOA1-2026-863</t>
  </si>
  <si>
    <t>D-1-UOA1-2026-1983</t>
  </si>
  <si>
    <t>D-1-UOA1-2026-853</t>
  </si>
  <si>
    <t>D-1-UOA1-2026-1029</t>
  </si>
  <si>
    <t>D-1-UOA1-2026-2003</t>
  </si>
  <si>
    <t>D-1-UOA1-2026-2117</t>
  </si>
  <si>
    <t>D-1-UOA1-2026-1030</t>
  </si>
  <si>
    <t>D-1-UOA1-2026-2004</t>
  </si>
  <si>
    <t>D-1-UOA1-2026-1182</t>
  </si>
  <si>
    <t>D-1-UOA1-2026-1232</t>
  </si>
  <si>
    <t>D-1-UOA1-2026-1600</t>
  </si>
  <si>
    <t>D-1-UOA1-2026-2005</t>
  </si>
  <si>
    <t>D-1-UOA1-2026-2128</t>
  </si>
  <si>
    <t>D-1-UOA1-2026-2131</t>
  </si>
  <si>
    <t>D-1-UOA1-2026-1183</t>
  </si>
  <si>
    <t>D-1-UOA1-2026-1193</t>
  </si>
  <si>
    <t>D-1-UOA1-2026-1210</t>
  </si>
  <si>
    <t>D-1-UOA1-2026-1219</t>
  </si>
  <si>
    <t>D-1-UOA1-2026-1224</t>
  </si>
  <si>
    <t>D-1-UOA1-2026-1225</t>
  </si>
  <si>
    <t>D-1-UOA1-2026-2102</t>
  </si>
  <si>
    <t>D-1-UOA1-2026-2113</t>
  </si>
  <si>
    <t>D-1-UOA1-2026-2118</t>
  </si>
  <si>
    <t>D-1-UOA1-2026-2119</t>
  </si>
  <si>
    <t>D-1-UOA1-2026-2132</t>
  </si>
  <si>
    <t>D-1-UOA1-2026-2148</t>
  </si>
  <si>
    <t>D-1-UOA1-2026-1031</t>
  </si>
  <si>
    <t>D-1-UOA1-2026-2045</t>
  </si>
  <si>
    <t>D-1-UOA1-2026-2052</t>
  </si>
  <si>
    <t>D-1-UOA1-2026-1032</t>
  </si>
  <si>
    <t>D-1-UOA1-2026-1617</t>
  </si>
  <si>
    <t>D-1-UOA1-2026-2006</t>
  </si>
  <si>
    <t>D-1-UOA1-2026-2526</t>
  </si>
  <si>
    <t>D-1-UOA1-2026-678</t>
  </si>
  <si>
    <t>D-1-UOA1-2026-1980</t>
  </si>
  <si>
    <t>D-1-UOA1-2026-854</t>
  </si>
  <si>
    <t>CGIL</t>
  </si>
  <si>
    <t>D-1-UOA1-2026-1060</t>
  </si>
  <si>
    <t>CGIL Totale</t>
  </si>
  <si>
    <t>D-1-UOA1-2026-1226</t>
  </si>
  <si>
    <t>D-1-UOA1-2026-2061</t>
  </si>
  <si>
    <t>D-1-UOA1-2026-2120</t>
  </si>
  <si>
    <t>D-1-UOA1-2026-827</t>
  </si>
  <si>
    <t>D-1-UOA1-2026-1154</t>
  </si>
  <si>
    <t>D-1-UOA1-2026-2062</t>
  </si>
  <si>
    <t>D-1-UOA1-2026-819</t>
  </si>
  <si>
    <t>D-1-UOA1-2026-2051</t>
  </si>
  <si>
    <t>D-1-UOA1-2026-2063</t>
  </si>
  <si>
    <t>D-1-UOA1-2026-823</t>
  </si>
  <si>
    <t>D-1-UOA1-2026-2065</t>
  </si>
  <si>
    <t>D-1-UOA1-2026-825</t>
  </si>
  <si>
    <t>D-1-UOA1-2026-2064</t>
  </si>
  <si>
    <t>D-1-UOA1-2026-841</t>
  </si>
  <si>
    <t>D-1-UOA1-2026-1033</t>
  </si>
  <si>
    <t>D-1-UOA1-2026-2007</t>
  </si>
  <si>
    <t>D-1-UOA1-2026-1034</t>
  </si>
  <si>
    <t>D-1-UOA1-2026-2008</t>
  </si>
  <si>
    <t>D-1-UOA1-2026-1035</t>
  </si>
  <si>
    <t>D-1-UOA1-2026-2009</t>
  </si>
  <si>
    <t>D-1-UOA1-2026-2558</t>
  </si>
  <si>
    <t>D-1-UOA1-2026-1036</t>
  </si>
  <si>
    <t>D-1-UOA1-2026-2010</t>
  </si>
  <si>
    <t>D-1-UOA1-2026-1037</t>
  </si>
  <si>
    <t>D-1-UOA1-2026-2011</t>
  </si>
  <si>
    <t>D-1-UOA1-2026-1984</t>
  </si>
  <si>
    <t>D-1-UOA1-2026-855</t>
  </si>
  <si>
    <t>D-1-UOA1-2026-1038</t>
  </si>
  <si>
    <t>D-1-UOA1-2026-2012</t>
  </si>
  <si>
    <t>D-1-UOA1-2026-1184</t>
  </si>
  <si>
    <t>D-1-UOA1-2026-1628</t>
  </si>
  <si>
    <t>D-1-UOA1-2026-2133</t>
  </si>
  <si>
    <t>D-1-UOA1-2026-2540</t>
  </si>
  <si>
    <t>D-1-UOA1-2026-690</t>
  </si>
  <si>
    <t>D-1-UOA1-2026-2125</t>
  </si>
  <si>
    <t>D-1-UOA1-2026-1977</t>
  </si>
  <si>
    <t>D-1-UOA1-2026-1978</t>
  </si>
  <si>
    <t>D-1-UOA1-2026-856</t>
  </si>
  <si>
    <t>D-1-UOA1-2026-864</t>
  </si>
  <si>
    <t>D-1-UOA1-2026-1982</t>
  </si>
  <si>
    <t>D-1-UOA1-2026-857</t>
  </si>
  <si>
    <t>D-1-UOA1-2026-2066</t>
  </si>
  <si>
    <t>D-1-UOA1-2026-837</t>
  </si>
  <si>
    <t>D-1-UOA1-2026-1186</t>
  </si>
  <si>
    <t>D-1-UOA1-2026-1195</t>
  </si>
  <si>
    <t>D-1-UOA1-2026-2067</t>
  </si>
  <si>
    <t>D-1-UOA1-2026-2135</t>
  </si>
  <si>
    <t>D-1-UOA1-2026-2150</t>
  </si>
  <si>
    <t>D-1-UOA1-2026-832</t>
  </si>
  <si>
    <t>D-1-UOA1-2026-2068</t>
  </si>
  <si>
    <t>D-1-UOA1-2026-824</t>
  </si>
  <si>
    <t>D-1-UOA1-2026-1236</t>
  </si>
  <si>
    <t>D-1-UOA1-2026-2145</t>
  </si>
  <si>
    <t>D-1-UOA1-2026-1235</t>
  </si>
  <si>
    <t>D-1-UOA1-2026-2144</t>
  </si>
  <si>
    <t>D-1-UOA1-2026-2069</t>
  </si>
  <si>
    <t>D-1-UOA1-2026-821</t>
  </si>
  <si>
    <t>D-1-UOA1-2026-1229</t>
  </si>
  <si>
    <t>D-1-UOA1-2026-1230</t>
  </si>
  <si>
    <t>D-1-UOA1-2026-1623</t>
  </si>
  <si>
    <t>D-1-UOA1-2026-2123</t>
  </si>
  <si>
    <t>D-1-UOA1-2026-2124</t>
  </si>
  <si>
    <t>D-1-UOA1-2026-2533</t>
  </si>
  <si>
    <t>D-1-UOA1-2026-685</t>
  </si>
  <si>
    <t>D-1-UOA1-2026-2070</t>
  </si>
  <si>
    <t>D-1-UOA1-2026-829</t>
  </si>
  <si>
    <t>D-1-UOA1-2026-2071</t>
  </si>
  <si>
    <t>D-1-UOA1-2026-840</t>
  </si>
  <si>
    <t>D-1-UOA1-2026-1198</t>
  </si>
  <si>
    <t>D-1-UOA1-2026-2153</t>
  </si>
  <si>
    <t>FIALS</t>
  </si>
  <si>
    <t>D-1-UOA1-2026-1058</t>
  </si>
  <si>
    <t>D-1-UOA1-2026-2072</t>
  </si>
  <si>
    <t>FIALS Totale</t>
  </si>
  <si>
    <t>D-1-UOA1-2026-1039</t>
  </si>
  <si>
    <t>D-1-UOA1-2026-1187</t>
  </si>
  <si>
    <t>D-1-UOA1-2026-1213</t>
  </si>
  <si>
    <t>D-1-UOA1-2026-1214</t>
  </si>
  <si>
    <t>D-1-UOA1-2026-1218</t>
  </si>
  <si>
    <t>D-1-UOA1-2026-1220</t>
  </si>
  <si>
    <t>D-1-UOA1-2026-1222</t>
  </si>
  <si>
    <t>D-1-UOA1-2026-2039</t>
  </si>
  <si>
    <t>D-1-UOA1-2026-2106</t>
  </si>
  <si>
    <t>D-1-UOA1-2026-2108</t>
  </si>
  <si>
    <t>D-1-UOA1-2026-2112</t>
  </si>
  <si>
    <t>D-1-UOA1-2026-2114</t>
  </si>
  <si>
    <t>D-1-UOA1-2026-2116</t>
  </si>
  <si>
    <t>D-1-UOA1-2026-2136</t>
  </si>
  <si>
    <t>D-1-UOA1-2026-732</t>
  </si>
  <si>
    <t>FIDES S.P.A.</t>
  </si>
  <si>
    <t>D-1-UOA1-2026-1618</t>
  </si>
  <si>
    <t>D-1-UOA1-2026-2527</t>
  </si>
  <si>
    <t>D-1-UOA1-2026-680</t>
  </si>
  <si>
    <t>FIDES S.P.A. Totale</t>
  </si>
  <si>
    <t>D-1-UOA1-2026-1040</t>
  </si>
  <si>
    <t>D-1-UOA1-2026-2013</t>
  </si>
  <si>
    <t>D-1-UOA1-2026-1041</t>
  </si>
  <si>
    <t>D-1-UOA1-2026-1209</t>
  </si>
  <si>
    <t>D-1-UOA1-2026-2014</t>
  </si>
  <si>
    <t>D-1-UOA1-2026-2101</t>
  </si>
  <si>
    <t>D-1-UOA1-2026-1227</t>
  </si>
  <si>
    <t>D-1-UOA1-2026-1624</t>
  </si>
  <si>
    <t>D-1-UOA1-2026-2121</t>
  </si>
  <si>
    <t>D-1-UOA1-2026-2534</t>
  </si>
  <si>
    <t>D-1-UOA1-2026-686</t>
  </si>
  <si>
    <t>D-1-UOA1-2026-1635</t>
  </si>
  <si>
    <t>D-1-UOA1-2026-2552</t>
  </si>
  <si>
    <t>D-1-UOA1-2026-1042</t>
  </si>
  <si>
    <t>D-1-UOA1-2026-2015</t>
  </si>
  <si>
    <t>D-1-UOA1-2026-1043</t>
  </si>
  <si>
    <t>D-1-UOA1-2026-1974</t>
  </si>
  <si>
    <t>D-1-UOA1-2026-2044</t>
  </si>
  <si>
    <t>D-1-UOA1-2026-858</t>
  </si>
  <si>
    <t>D-1-UOA1-2026-2047</t>
  </si>
  <si>
    <t>D-1-UOA1-2026-884</t>
  </si>
  <si>
    <t>FINTEL ENGINEERING SRL - FISCALITA' INNOVAZIONE TERRITORIO ENTI LOCALI</t>
  </si>
  <si>
    <t>D-1-UOA1-2026-1152</t>
  </si>
  <si>
    <t>FINTEL ENGINEERING SRL - FISCALITA' INNOVAZIONE TERRITORIO ENTI LOCALI Totale</t>
  </si>
  <si>
    <t>D-1-UOA1-2026-2073</t>
  </si>
  <si>
    <t>D-1-UOA1-2026-834</t>
  </si>
  <si>
    <t>D-1-UOA1-2026-1044</t>
  </si>
  <si>
    <t>D-1-UOA1-2026-2016</t>
  </si>
  <si>
    <t>FUNZIONE PUBBLICA C.G.I.</t>
  </si>
  <si>
    <t>D-1-UOA1-2026-1622</t>
  </si>
  <si>
    <t>D-1-UOA1-2026-2532</t>
  </si>
  <si>
    <t>D-1-UOA1-2026-684</t>
  </si>
  <si>
    <t>FUNZIONE PUBBLICA C.G.I. Totale</t>
  </si>
  <si>
    <t>D-1-UOA1-2026-1981</t>
  </si>
  <si>
    <t>D-1-UOA1-2026-859</t>
  </si>
  <si>
    <t>D-1-UOA1-2026-2048</t>
  </si>
  <si>
    <t>D-1-UOA1-2026-888</t>
  </si>
  <si>
    <t>D-1-UOA1-2026-2083</t>
  </si>
  <si>
    <t>D-1-UOA1-2026-885</t>
  </si>
  <si>
    <t>D-1-UOA1-2026-1217</t>
  </si>
  <si>
    <t>D-1-UOA1-2026-2111</t>
  </si>
  <si>
    <t>D-1-UOA1-2026-2074</t>
  </si>
  <si>
    <t>D-1-UOA1-2026-817</t>
  </si>
  <si>
    <t>IBL FAMILY S.P.A.</t>
  </si>
  <si>
    <t>D-1-UOA1-2026-1627</t>
  </si>
  <si>
    <t>D-1-UOA1-2026-2538</t>
  </si>
  <si>
    <t>D-1-UOA1-2026-689</t>
  </si>
  <si>
    <t>IBL FAMILY S.P.A. Totale</t>
  </si>
  <si>
    <t>D-1-UOA1-2026-1045</t>
  </si>
  <si>
    <t>D-1-UOA1-2026-1233</t>
  </si>
  <si>
    <t>D-1-UOA1-2026-2017</t>
  </si>
  <si>
    <t>D-1-UOA1-2026-2129</t>
  </si>
  <si>
    <t>D-1-UOA1-2026-1985</t>
  </si>
  <si>
    <t>D-1-UOA1-2026-860</t>
  </si>
  <si>
    <t>D-1-UOA1-2026-1975</t>
  </si>
  <si>
    <t>D-1-UOA1-2026-1976</t>
  </si>
  <si>
    <t>D-1-UOA1-2026-865</t>
  </si>
  <si>
    <t>D-1-UOA1-2026-866</t>
  </si>
  <si>
    <t>IMPREBANCA S.P.A.</t>
  </si>
  <si>
    <t>D-1-UOA1-2026-1046</t>
  </si>
  <si>
    <t>D-1-UOA1-2026-2018</t>
  </si>
  <si>
    <t>IMPREBANCA S.P.A. Totale</t>
  </si>
  <si>
    <t>D-1-UOA1-2026-1057</t>
  </si>
  <si>
    <t>D-1-UOA1-2026-2040</t>
  </si>
  <si>
    <t>D-1-UOA1-2026-1047</t>
  </si>
  <si>
    <t>D-1-UOA1-2026-2019</t>
  </si>
  <si>
    <t>D-1-UOA1-2026-2082</t>
  </si>
  <si>
    <t>D-1-UOA1-2026-886</t>
  </si>
  <si>
    <t>D-1-UOA1-2026-2075</t>
  </si>
  <si>
    <t>D-1-UOA1-2026-835</t>
  </si>
  <si>
    <t>D-1-UOA1-2026-2076</t>
  </si>
  <si>
    <t>D-1-UOA1-2026-836</t>
  </si>
  <si>
    <t>D-1-UOA1-2026-1048</t>
  </si>
  <si>
    <t>D-1-UOA1-2026-2020</t>
  </si>
  <si>
    <t>D-1-UOA1-2026-1049</t>
  </si>
  <si>
    <t>D-1-UOA1-2026-1188</t>
  </si>
  <si>
    <t>D-1-UOA1-2026-1212</t>
  </si>
  <si>
    <t>D-1-UOA1-2026-1221</t>
  </si>
  <si>
    <t>D-1-UOA1-2026-1626</t>
  </si>
  <si>
    <t>D-1-UOA1-2026-2021</t>
  </si>
  <si>
    <t>D-1-UOA1-2026-2105</t>
  </si>
  <si>
    <t>D-1-UOA1-2026-2115</t>
  </si>
  <si>
    <t>D-1-UOA1-2026-2137</t>
  </si>
  <si>
    <t>D-1-UOA1-2026-2537</t>
  </si>
  <si>
    <t>D-1-UOA1-2026-688</t>
  </si>
  <si>
    <t>D-1-UOA1-2026-1050</t>
  </si>
  <si>
    <t>D-1-UOA1-2026-1189</t>
  </si>
  <si>
    <t>D-1-UOA1-2026-1211</t>
  </si>
  <si>
    <t>D-1-UOA1-2026-2022</t>
  </si>
  <si>
    <t>D-1-UOA1-2026-2103</t>
  </si>
  <si>
    <t>D-1-UOA1-2026-2138</t>
  </si>
  <si>
    <t>ROSSATI SERGIO</t>
  </si>
  <si>
    <t>D-1-UOA1-2026-887</t>
  </si>
  <si>
    <t>ROSSATI SERGIO Totale</t>
  </si>
  <si>
    <t>D-1-UOA1-2026-1986</t>
  </si>
  <si>
    <t>D-1-UOA1-2026-861</t>
  </si>
  <si>
    <t>D-1-UOA1-2026-1190</t>
  </si>
  <si>
    <t>D-1-UOA1-2026-1196</t>
  </si>
  <si>
    <t>D-1-UOA1-2026-1200</t>
  </si>
  <si>
    <t>D-1-UOA1-2026-2139</t>
  </si>
  <si>
    <t>D-1-UOA1-2026-2151</t>
  </si>
  <si>
    <t>D-1-UOA1-2026-2155</t>
  </si>
  <si>
    <t>D-1-UOA1-2026-1051</t>
  </si>
  <si>
    <t>D-1-UOA1-2026-2023</t>
  </si>
  <si>
    <t>D-1-UOA1-2026-1052</t>
  </si>
  <si>
    <t>D-1-UOA1-2026-2024</t>
  </si>
  <si>
    <t>D-1-UOA1-2026-2077</t>
  </si>
  <si>
    <t>D-1-UOA1-2026-831</t>
  </si>
  <si>
    <t>D-1-UOA1-2026-1053</t>
  </si>
  <si>
    <t>D-1-UOA1-2026-2025</t>
  </si>
  <si>
    <t>D-1-UOA1-2026-1228</t>
  </si>
  <si>
    <t>D-1-UOA1-2026-1621</t>
  </si>
  <si>
    <t>D-1-UOA1-2026-2122</t>
  </si>
  <si>
    <t>D-1-UOA1-2026-2531</t>
  </si>
  <si>
    <t>D-1-UOA1-2026-683</t>
  </si>
  <si>
    <t>D-1-UOA1-2026-2078</t>
  </si>
  <si>
    <t>D-1-UOA1-2026-839</t>
  </si>
  <si>
    <t>D-1-UOA1-2026-2079</t>
  </si>
  <si>
    <t>D-1-UOA1-2026-826</t>
  </si>
  <si>
    <t>SNAMI</t>
  </si>
  <si>
    <t>D-1-UOA1-2026-1625</t>
  </si>
  <si>
    <t>D-1-UOA1-2026-2535</t>
  </si>
  <si>
    <t>D-1-UOA1-2026-687</t>
  </si>
  <si>
    <t>SNAMI Totale</t>
  </si>
  <si>
    <t>D-1-UOA1-2026-1054</t>
  </si>
  <si>
    <t>D-1-UOA1-2026-2026</t>
  </si>
  <si>
    <t>D-1-UOA1-2026-2080</t>
  </si>
  <si>
    <t>D-1-UOA1-2026-828</t>
  </si>
  <si>
    <t>D-1-UOA1-2026-1987</t>
  </si>
  <si>
    <t>D-1-UOA1-2026-862</t>
  </si>
  <si>
    <t>D-1-UOA1-2026-2081</t>
  </si>
  <si>
    <t>D-1-UOA1-2026-820</t>
  </si>
  <si>
    <t>D-1-UOA1-2026-1191</t>
  </si>
  <si>
    <t>D-1-UOA1-2026-2140</t>
  </si>
  <si>
    <t>D-1-UOA1-2026-1055</t>
  </si>
  <si>
    <t>D-1-UOA1-2026-1192</t>
  </si>
  <si>
    <t>D-1-UOA1-2026-1234</t>
  </si>
  <si>
    <t>D-1-UOA1-2026-2027</t>
  </si>
  <si>
    <t>D-1-UOA1-2026-2141</t>
  </si>
  <si>
    <t>D-1-UOA1-2026-2142</t>
  </si>
  <si>
    <t>D-1-UOA1-2026-1056</t>
  </si>
  <si>
    <t>D-1-UOA1-2026-2028</t>
  </si>
  <si>
    <t>D-1-UOA1-2026-1149</t>
  </si>
  <si>
    <t>D-1-UOA1-2026-2049</t>
  </si>
  <si>
    <t>D-1-UOA1-2026-1339</t>
  </si>
  <si>
    <t>D-1-UOA1-2026-2233</t>
  </si>
  <si>
    <t>D-1-UOA1-2026-1331</t>
  </si>
  <si>
    <t>D-1-UOA1-2026-2221</t>
  </si>
  <si>
    <t>D-1-UOA1-2026-1340</t>
  </si>
  <si>
    <t>D-1-UOA1-2026-2273</t>
  </si>
  <si>
    <t>D-1-UOA1-2026-1630</t>
  </si>
  <si>
    <t>D-1-UOA1-2026-2253</t>
  </si>
  <si>
    <t>D-1-UOA1-2026-1345</t>
  </si>
  <si>
    <t>D-1-UOA1-2026-2220</t>
  </si>
  <si>
    <t>D-1-UOA1-2026-1386</t>
  </si>
  <si>
    <t>D-1-UOA1-2026-2268</t>
  </si>
  <si>
    <t>ACCORD HEALTHCARE ITALIA SRL</t>
  </si>
  <si>
    <t>D-1-UOA1-2026-1551</t>
  </si>
  <si>
    <t>ACCORD HEALTHCARE ITALIA SRL Totale</t>
  </si>
  <si>
    <t>D-1-UOA1-2026-1902</t>
  </si>
  <si>
    <t>D-1-UOA1-2026-1884</t>
  </si>
  <si>
    <t>D-1-UOA1-2026-2463</t>
  </si>
  <si>
    <t>DR. FALK PHARMA S.R.L.</t>
  </si>
  <si>
    <t>D-1-UOA1-2026-1266</t>
  </si>
  <si>
    <t>DR. FALK PHARMA S.R.L. Totale</t>
  </si>
  <si>
    <t>D-1-UOA1-2026-2338</t>
  </si>
  <si>
    <t>L.MOLTENI &amp; C.DEI F.LLI ALITTI SPA</t>
  </si>
  <si>
    <t>D-1-UOA1-2026-2362</t>
  </si>
  <si>
    <t>D-1-UOA1-2026-573</t>
  </si>
  <si>
    <t>L.MOLTENI &amp; C.DEI F.LLI ALITTI SPA Totale</t>
  </si>
  <si>
    <t>LABORATORIO FARMACEUTICO C.T. S.R.L.</t>
  </si>
  <si>
    <t>D-1-UOA1-2026-1410</t>
  </si>
  <si>
    <t>D-1-UOA1-2026-2365</t>
  </si>
  <si>
    <t>LABORATORIO FARMACEUTICO C.T. S.R.L. Totale</t>
  </si>
  <si>
    <t>D-1-UOA1-2026-1404</t>
  </si>
  <si>
    <t>D-1-UOA1-2026-2377</t>
  </si>
  <si>
    <t>MONICO S.P.A.</t>
  </si>
  <si>
    <t>D-1-UOA1-2026-1778</t>
  </si>
  <si>
    <t>D-1-UOA1-2026-2389</t>
  </si>
  <si>
    <t>MONICO S.P.A. Totale</t>
  </si>
  <si>
    <t>D-1-UOA1-2026-1701</t>
  </si>
  <si>
    <t>PFIZER S.R.L.</t>
  </si>
  <si>
    <t>D-1-UOA1-2026-2421</t>
  </si>
  <si>
    <t>D-1-UOA1-2026-891</t>
  </si>
  <si>
    <t>PFIZER S.R.L. Totale</t>
  </si>
  <si>
    <t>TAKEDA ITALIA S.P.A.</t>
  </si>
  <si>
    <t>D-1-UOA1-2026-1315</t>
  </si>
  <si>
    <t>TAKEDA ITALIA S.P.A. Totale</t>
  </si>
  <si>
    <t>TEOFARMA S.R.L.</t>
  </si>
  <si>
    <t>D-1-UOA1-2026-908</t>
  </si>
  <si>
    <t>TEOFARMA S.R.L. Totale</t>
  </si>
  <si>
    <t>UNIFARM SARDEGNA S.P.A.</t>
  </si>
  <si>
    <t>D-1-UOA1-2026-1321</t>
  </si>
  <si>
    <t>UNIFARM SARDEGNA S.P.A. Totale</t>
  </si>
  <si>
    <t>VANTIVE - SOCIETA' A RESPONSABILITA' LIMITATA</t>
  </si>
  <si>
    <t>D-1-UOA1-2026-2339</t>
  </si>
  <si>
    <t>VANTIVE - SOCIETA' A RESPONSABILITA' LIMITATA Totale</t>
  </si>
  <si>
    <t>EPITECH GROUP SPA</t>
  </si>
  <si>
    <t>D-1-UOA1-2026-999</t>
  </si>
  <si>
    <t>EPITECH GROUP SPA Totale</t>
  </si>
  <si>
    <t>ERREKAPPA EUROTERAPICI S.P.A.</t>
  </si>
  <si>
    <t>D-1-UOA1-2026-639</t>
  </si>
  <si>
    <t>ERREKAPPA EUROTERAPICI S.P.A. Totale</t>
  </si>
  <si>
    <t>D-1-UOA1-2026-1917</t>
  </si>
  <si>
    <t>MSD ITALIA S.R.L.</t>
  </si>
  <si>
    <t>D-1-UOA1-2026-1781</t>
  </si>
  <si>
    <t>D-1-UOA1-2026-2390</t>
  </si>
  <si>
    <t>MSD ITALIA S.R.L. Totale</t>
  </si>
  <si>
    <t>D-1-UOA1-2026-1707</t>
  </si>
  <si>
    <t>D-1-UOA1-2026-1717</t>
  </si>
  <si>
    <t>DATAMARS ITALIA SRL</t>
  </si>
  <si>
    <t>D-1-UOA1-2026-1729</t>
  </si>
  <si>
    <t>DATAMARS ITALIA SRL Totale</t>
  </si>
  <si>
    <t>D-1-UOA1-2026-1755</t>
  </si>
  <si>
    <t>D-1-UOA1-2026-2434</t>
  </si>
  <si>
    <t>D-1-UOA1-2026-2486</t>
  </si>
  <si>
    <t>A.D.O. MEDICAL S.R.L.</t>
  </si>
  <si>
    <t>D-1-UOA1-2026-1543</t>
  </si>
  <si>
    <t>D-1-UOA1-2026-1756</t>
  </si>
  <si>
    <t>D-1-UOA1-2026-934</t>
  </si>
  <si>
    <t>A.D.O. MEDICAL S.R.L. Totale</t>
  </si>
  <si>
    <t>ABBOTT RAPID DIAGNOSTICS SRL</t>
  </si>
  <si>
    <t>D-1-UOA1-2026-2435</t>
  </si>
  <si>
    <t>ABBOTT RAPID DIAGNOSTICS SRL Totale</t>
  </si>
  <si>
    <t>D-1-UOA1-2026-1550</t>
  </si>
  <si>
    <t>D-1-UOA1-2026-1757</t>
  </si>
  <si>
    <t>D-1-UOA1-2026-2436</t>
  </si>
  <si>
    <t>ADVANCED STERILIZATION PROCUCTS ITALIA S.R.L.</t>
  </si>
  <si>
    <t>D-1-UOA1-2026-1758</t>
  </si>
  <si>
    <t>ADVANCED STERILIZATION PROCUCTS ITALIA S.R.L. Totale</t>
  </si>
  <si>
    <t>D-1-UOA1-2026-940</t>
  </si>
  <si>
    <t>ALIFAX S.R.L</t>
  </si>
  <si>
    <t>D-1-UOA1-2026-1556</t>
  </si>
  <si>
    <t>ALIFAX S.R.L Totale</t>
  </si>
  <si>
    <t>D-1-UOA1-2026-1891</t>
  </si>
  <si>
    <t>AREAMED S.R.L. SOCIO UNICO</t>
  </si>
  <si>
    <t>D-1-UOA1-2026-1521</t>
  </si>
  <si>
    <t>AREAMED S.R.L. SOCIO UNICO Totale</t>
  </si>
  <si>
    <t>D-1-UOA1-2026-2465</t>
  </si>
  <si>
    <t>D-1-UOA1-2026-965</t>
  </si>
  <si>
    <t>B.C. TRADE SRL</t>
  </si>
  <si>
    <t>D-1-UOA1-2026-1548</t>
  </si>
  <si>
    <t>D-1-UOA1-2026-1907</t>
  </si>
  <si>
    <t>D-1-UOA1-2026-2466</t>
  </si>
  <si>
    <t>D-1-UOA1-2026-966</t>
  </si>
  <si>
    <t>B.C. TRADE SRL Totale</t>
  </si>
  <si>
    <t>BECKMAN COULTER S.R.L.</t>
  </si>
  <si>
    <t>D-1-UOA1-2026-2467</t>
  </si>
  <si>
    <t>BECKMAN COULTER S.R.L. Totale</t>
  </si>
  <si>
    <t>BETA DIAGNOSTICI SAS DI BONASERA C. &amp; C.</t>
  </si>
  <si>
    <t>D-1-UOA1-2026-2468</t>
  </si>
  <si>
    <t>BETA DIAGNOSTICI SAS DI BONASERA C. &amp; C. Totale</t>
  </si>
  <si>
    <t>D-1-UOA1-2026-1919</t>
  </si>
  <si>
    <t>D-1-UOA1-2026-2472</t>
  </si>
  <si>
    <t>D-1-UOA1-2026-2473</t>
  </si>
  <si>
    <t>D-1-UOA1-2026-969</t>
  </si>
  <si>
    <t>BRACCO IMAGING S.P.A.</t>
  </si>
  <si>
    <t>D-1-UOA1-2026-1923</t>
  </si>
  <si>
    <t>BRACCO IMAGING S.P.A. Totale</t>
  </si>
  <si>
    <t>D-1-UOA1-2026-2475</t>
  </si>
  <si>
    <t>CITIEFFE S.R.L</t>
  </si>
  <si>
    <t>D-1-UOA1-2026-1931</t>
  </si>
  <si>
    <t>D-1-UOA1-2026-2483</t>
  </si>
  <si>
    <t>CITIEFFE S.R.L Totale</t>
  </si>
  <si>
    <t>D-1-UOA1-2026-1936</t>
  </si>
  <si>
    <t>D-1-UOA1-2026-1252</t>
  </si>
  <si>
    <t>D-1-UOA1-2026-1253</t>
  </si>
  <si>
    <t>D-1-UOA1-2026-1835</t>
  </si>
  <si>
    <t>D-1-UOA1-2026-1836</t>
  </si>
  <si>
    <t>D-1-UOA1-2026-2366</t>
  </si>
  <si>
    <t>D-1-UOA1-2026-843</t>
  </si>
  <si>
    <t>D-1-UOA1-2026-1255</t>
  </si>
  <si>
    <t>D-1-UOA1-2026-1687</t>
  </si>
  <si>
    <t>D-1-UOA1-2026-1688</t>
  </si>
  <si>
    <t>D-1-UOA1-2026-1689</t>
  </si>
  <si>
    <t>D-1-UOA1-2026-2357</t>
  </si>
  <si>
    <t>D-1-UOA1-2026-847</t>
  </si>
  <si>
    <t>COOK ITALIA SRL</t>
  </si>
  <si>
    <t>D-1-UOA1-2026-1574</t>
  </si>
  <si>
    <t>COOK ITALIA SRL Totale</t>
  </si>
  <si>
    <t>D-1-UOA1-2026-2277</t>
  </si>
  <si>
    <t>D-1-UOA1-2026-1261</t>
  </si>
  <si>
    <t>DIASORIN ITALIA SPA</t>
  </si>
  <si>
    <t>D-1-UOA1-2026-1263</t>
  </si>
  <si>
    <t>D-1-UOA1-2026-1743</t>
  </si>
  <si>
    <t>D-1-UOA1-2026-2295</t>
  </si>
  <si>
    <t>DIASORIN ITALIA SPA Totale</t>
  </si>
  <si>
    <t>D-1-UOA1-2026-1751</t>
  </si>
  <si>
    <t>D-1-UOA1-2026-2296</t>
  </si>
  <si>
    <t>D-1-UOA1-2026-973</t>
  </si>
  <si>
    <t>ESTOR SPA</t>
  </si>
  <si>
    <t>D-1-UOA1-2026-1753</t>
  </si>
  <si>
    <t>D-1-UOA1-2026-2334</t>
  </si>
  <si>
    <t>ESTOR SPA Totale</t>
  </si>
  <si>
    <t>D-1-UOA1-2026-1364</t>
  </si>
  <si>
    <t>FACCI ANTONIO</t>
  </si>
  <si>
    <t>D-1-UOA1-2026-2344</t>
  </si>
  <si>
    <t>FACCI ANTONIO Totale</t>
  </si>
  <si>
    <t>FRESENIUS MEDICAL CARE ITALIA SPA</t>
  </si>
  <si>
    <t>D-1-UOA1-2026-1736</t>
  </si>
  <si>
    <t>D-1-UOA1-2026-1744</t>
  </si>
  <si>
    <t>D-1-UOA1-2026-2328</t>
  </si>
  <si>
    <t>FRESENIUS MEDICAL CARE ITALIA SPA Totale</t>
  </si>
  <si>
    <t>D-1-UOA1-2026-1397</t>
  </si>
  <si>
    <t>D-1-UOA1-2026-1738</t>
  </si>
  <si>
    <t>D-1-UOA1-2026-2333</t>
  </si>
  <si>
    <t>D-1-UOA1-2026-1740</t>
  </si>
  <si>
    <t>D-1-UOA1-2026-1741</t>
  </si>
  <si>
    <t>D-1-UOA1-2026-2342</t>
  </si>
  <si>
    <t>D-1-UOA1-2026-1133</t>
  </si>
  <si>
    <t>D-1-UOA1-2026-1405</t>
  </si>
  <si>
    <t>INNOVAMEDICA SPA</t>
  </si>
  <si>
    <t>D-1-UOA1-2026-1134</t>
  </si>
  <si>
    <t>D-1-UOA1-2026-1403</t>
  </si>
  <si>
    <t>INNOVAMEDICA SPA Totale</t>
  </si>
  <si>
    <t>D-1-UOA1-2026-1435</t>
  </si>
  <si>
    <t>D-1-UOA1-2026-2346</t>
  </si>
  <si>
    <t>INTRAUMA S.P.A.</t>
  </si>
  <si>
    <t>D-1-UOA1-2026-1138</t>
  </si>
  <si>
    <t>D-1-UOA1-2026-2350</t>
  </si>
  <si>
    <t>INTRAUMA S.P.A. Totale</t>
  </si>
  <si>
    <t>D-1-UOA1-2026-2360</t>
  </si>
  <si>
    <t>D-1-UOA1-2026-1770</t>
  </si>
  <si>
    <t>D-1-UOA1-2026-2378</t>
  </si>
  <si>
    <t>D-1-UOA1-2026-1425</t>
  </si>
  <si>
    <t>MEDIMAR S.R.L.</t>
  </si>
  <si>
    <t>D-1-UOA1-2026-1830</t>
  </si>
  <si>
    <t>MEDIMAR S.R.L. Totale</t>
  </si>
  <si>
    <t>D-1-UOA1-2026-1775</t>
  </si>
  <si>
    <t>D-1-UOA1-2026-2384</t>
  </si>
  <si>
    <t>MICROBIOL S.R.L.</t>
  </si>
  <si>
    <t>D-1-UOA1-2026-2386</t>
  </si>
  <si>
    <t>MICROBIOL S.R.L. Totale</t>
  </si>
  <si>
    <t>MIKAI SPA</t>
  </si>
  <si>
    <t>D-1-UOA1-2026-1777</t>
  </si>
  <si>
    <t>D-1-UOA1-2026-2387</t>
  </si>
  <si>
    <t>MIKAI SPA Totale</t>
  </si>
  <si>
    <t>D-1-UOA1-2026-2432</t>
  </si>
  <si>
    <t>MOVI SPA</t>
  </si>
  <si>
    <t>D-1-UOA1-2026-1780</t>
  </si>
  <si>
    <t>MOVI SPA Totale</t>
  </si>
  <si>
    <t>NUOVA ITALDIAGRAMMI DI VIROLI VITTORIO E C. S.N.C.</t>
  </si>
  <si>
    <t>D-1-UOA1-2026-1792</t>
  </si>
  <si>
    <t>D-1-UOA1-2026-2406</t>
  </si>
  <si>
    <t>NUOVA ITALDIAGRAMMI DI VIROLI VITTORIO E C. S.N.C. Totale</t>
  </si>
  <si>
    <t>D-1-UOA1-2026-2425</t>
  </si>
  <si>
    <t>D-1-UOA1-2026-2428</t>
  </si>
  <si>
    <t>D-1-UOA1-2026-1289</t>
  </si>
  <si>
    <t>D-1-UOA1-2026-2285</t>
  </si>
  <si>
    <t>D-1-UOA1-2026-1293</t>
  </si>
  <si>
    <t>D-1-UOA1-2026-1804</t>
  </si>
  <si>
    <t>D-1-UOA1-2026-2304</t>
  </si>
  <si>
    <t>D-1-UOA1-2026-901</t>
  </si>
  <si>
    <t>D-1-UOA1-2026-1467</t>
  </si>
  <si>
    <t>D-1-UOA1-2026-1827</t>
  </si>
  <si>
    <t>D-1-UOA1-2026-1828</t>
  </si>
  <si>
    <t>SIRIO MEDICAL SRL</t>
  </si>
  <si>
    <t>D-1-UOA1-2026-1312</t>
  </si>
  <si>
    <t>SIRIO MEDICAL SRL Totale</t>
  </si>
  <si>
    <t>D-1-UOA1-2026-1314</t>
  </si>
  <si>
    <t>D-1-UOA1-2026-2324</t>
  </si>
  <si>
    <t>SURGIKA S.R.L.</t>
  </si>
  <si>
    <t>D-1-UOA1-2026-2309</t>
  </si>
  <si>
    <t>SURGIKA S.R.L. Totale</t>
  </si>
  <si>
    <t>SURGITEK SRL</t>
  </si>
  <si>
    <t>D-1-UOA1-2026-2363</t>
  </si>
  <si>
    <t>SURGITEK SRL Totale</t>
  </si>
  <si>
    <t>D-1-UOA1-2026-1328</t>
  </si>
  <si>
    <t>D-1-UOA1-2026-1813</t>
  </si>
  <si>
    <t>D-1-UOA1-2026-2356</t>
  </si>
  <si>
    <t>D-1-UOA1-2026-548</t>
  </si>
  <si>
    <t>D-1-UOA1-2026-907</t>
  </si>
  <si>
    <t>D-1-UOA1-2026-2335</t>
  </si>
  <si>
    <t>D-1-UOA1-2026-2336</t>
  </si>
  <si>
    <t>D-1-UOA1-2026-1811</t>
  </si>
  <si>
    <t>D-1-UOA1-2026-1728</t>
  </si>
  <si>
    <t>WELLSPECT S.R.L. CON SOCIO UNICO</t>
  </si>
  <si>
    <t>D-1-UOA1-2026-1325</t>
  </si>
  <si>
    <t>WELLSPECT S.R.L. CON SOCIO UNICO Totale</t>
  </si>
  <si>
    <t>ZIMMER BIOMET ITALIA S.R.L.</t>
  </si>
  <si>
    <t>D-1-UOA1-2026-1326</t>
  </si>
  <si>
    <t>D-1-UOA1-2026-2347</t>
  </si>
  <si>
    <t>ZIMMER BIOMET ITALIA S.R.L. Totale</t>
  </si>
  <si>
    <t>D-1-UOA1-2026-1920</t>
  </si>
  <si>
    <t>D-1-UOA1-2026-1750</t>
  </si>
  <si>
    <t>PS MEDICAL S.R.L.</t>
  </si>
  <si>
    <t>D-1-UOA1-2026-1279</t>
  </si>
  <si>
    <t>PS MEDICAL S.R.L. Totale</t>
  </si>
  <si>
    <t>D-1-UOA1-2026-2299</t>
  </si>
  <si>
    <t>ECO LASER INFORMATICA SRL</t>
  </si>
  <si>
    <t>D-1-UOA1-2026-2320</t>
  </si>
  <si>
    <t>ECO LASER INFORMATICA SRL Totale</t>
  </si>
  <si>
    <t>ICART S.R.L.</t>
  </si>
  <si>
    <t>D-1-UOA1-2026-1761</t>
  </si>
  <si>
    <t>D-1-UOA1-2026-2345</t>
  </si>
  <si>
    <t>ICART S.R.L. Totale</t>
  </si>
  <si>
    <t>NUOVE GRAFICHE PUDDU S.R.L.</t>
  </si>
  <si>
    <t>D-1-UOA1-2026-1793</t>
  </si>
  <si>
    <t>D-1-UOA1-2026-2409</t>
  </si>
  <si>
    <t>NUOVE GRAFICHE PUDDU S.R.L. Totale</t>
  </si>
  <si>
    <t>PEANA ANDREA</t>
  </si>
  <si>
    <t>D-1-UOA1-2026-1819</t>
  </si>
  <si>
    <t>PEANA ANDREA Totale</t>
  </si>
  <si>
    <t>TIPOGRAFIA LA COMMERCIALE S.N.C. DI MURA COSTANTINO &amp; C.</t>
  </si>
  <si>
    <t>D-1-UOA1-2026-1320</t>
  </si>
  <si>
    <t>D-1-UOA1-2026-909</t>
  </si>
  <si>
    <t>TIPOGRAFIA LA COMMERCIALE S.N.C. DI MURA COSTANTINO &amp; C. Totale</t>
  </si>
  <si>
    <t>ULTRAPROMEDIA S.R.L.</t>
  </si>
  <si>
    <t>D-1-UOA1-2026-1461</t>
  </si>
  <si>
    <t>ULTRAPROMEDIA S.R.L. Totale</t>
  </si>
  <si>
    <t>VALSECCHI CANCELLERIA S.R.L.</t>
  </si>
  <si>
    <t>D-1-UOA1-2026-1825</t>
  </si>
  <si>
    <t>VALSECCHI CANCELLERIA S.R.L. Totale</t>
  </si>
  <si>
    <t>D-1-UOA1-2026-1269</t>
  </si>
  <si>
    <t>D-1-UOA1-2026-2419</t>
  </si>
  <si>
    <t>D-1-UOA1-2026-489</t>
  </si>
  <si>
    <t>ACQUAVIVA S.P.A. SOCIETA' BENEFIT</t>
  </si>
  <si>
    <t>D-1-UOA1-2026-2437</t>
  </si>
  <si>
    <t>D-1-UOA1-2026-936</t>
  </si>
  <si>
    <t>ACQUAVIVA S.P.A. SOCIETA' BENEFIT Totale</t>
  </si>
  <si>
    <t>D-1-UOA1-2026-1727</t>
  </si>
  <si>
    <t>D-1-UOA1-2026-2275</t>
  </si>
  <si>
    <t>D-1-UOA1-2026-1691</t>
  </si>
  <si>
    <t>U3103</t>
  </si>
  <si>
    <t>Acquisti di servizi sanitari per medicina di base da soggetti convenzionali</t>
  </si>
  <si>
    <t>D-1-UOA1-2026-1223</t>
  </si>
  <si>
    <t>Acquisti di servizi sanitari per medicina di base da soggetti convenzionali Totale</t>
  </si>
  <si>
    <t>U3103 Totale</t>
  </si>
  <si>
    <t>AGORA' 97 - SOCIETA' COOPERATIVA SOCIALE ONLUS</t>
  </si>
  <si>
    <t>D-1-UOA1-2026-1881</t>
  </si>
  <si>
    <t>D-1-UOA1-2026-582</t>
  </si>
  <si>
    <t>AGORA' 97 - SOCIETA' COOPERATIVA SOCIALE ONLUS Totale</t>
  </si>
  <si>
    <t>D-1-UOA1-2026-2354</t>
  </si>
  <si>
    <t>D-1-UOA1-2026-1552</t>
  </si>
  <si>
    <t>D-1-UOA1-2026-2438</t>
  </si>
  <si>
    <t>D-1-UOA1-2026-593</t>
  </si>
  <si>
    <t>D-1-UOA1-2026-937</t>
  </si>
  <si>
    <t>D-1-UOA1-2026-1553</t>
  </si>
  <si>
    <t>D-1-UOA1-2026-2439</t>
  </si>
  <si>
    <t>D-1-UOA1-2026-1557</t>
  </si>
  <si>
    <t>D-1-UOA1-2026-1893</t>
  </si>
  <si>
    <t>D-1-UOA1-2026-2441</t>
  </si>
  <si>
    <t>D-1-UOA1-2026-1900</t>
  </si>
  <si>
    <t>D-1-UOA1-2026-2457</t>
  </si>
  <si>
    <t>D-1-UOA1-2026-952</t>
  </si>
  <si>
    <t>AUDIOCLINIC S.R.L.</t>
  </si>
  <si>
    <t>D-1-UOA1-2026-1558</t>
  </si>
  <si>
    <t>AUDIOCLINIC S.R.L. Totale</t>
  </si>
  <si>
    <t>D-1-UOA1-2026-2458</t>
  </si>
  <si>
    <t>D-1-UOA1-2026-954</t>
  </si>
  <si>
    <t>AUDIOPRO S.R.L.S.</t>
  </si>
  <si>
    <t>D-1-UOA1-2026-955</t>
  </si>
  <si>
    <t>AUDIOPRO S.R.L.S. Totale</t>
  </si>
  <si>
    <t>D-1-UOA1-2026-1559</t>
  </si>
  <si>
    <t>D-1-UOA1-2026-1901</t>
  </si>
  <si>
    <t>AZIENDA SANITARIA LOCALE "CITTA' DI TORINO"</t>
  </si>
  <si>
    <t>D-1-UOA1-2026-1561</t>
  </si>
  <si>
    <t>D-1-UOA1-2026-2495</t>
  </si>
  <si>
    <t>AZIENDA SANITARIA LOCALE "CITTA' DI TORINO" Totale</t>
  </si>
  <si>
    <t>AZIENDA SANITARIA UNIVERSITARIA GIULIANO ISONTINA - A.S.U.G.I.</t>
  </si>
  <si>
    <t>D-1-UOA1-2026-959</t>
  </si>
  <si>
    <t>AZIENDA SANITARIA UNIVERSITARIA GIULIANO ISONTINA - A.S.U.G.I. Totale</t>
  </si>
  <si>
    <t>D-1-UOA1-2026-1562</t>
  </si>
  <si>
    <t>D-1-UOA1-2026-1905</t>
  </si>
  <si>
    <t>D-1-UOA1-2026-2461</t>
  </si>
  <si>
    <t>D-1-UOA1-2026-1522</t>
  </si>
  <si>
    <t>D-1-UOA1-2026-2485</t>
  </si>
  <si>
    <t>BIO-FOOD DI CADELANO REDONDO SERGIO &amp; C. S.A.S.</t>
  </si>
  <si>
    <t>D-1-UOA1-2026-1565</t>
  </si>
  <si>
    <t>D-1-UOA1-2026-1918</t>
  </si>
  <si>
    <t>D-1-UOA1-2026-2469</t>
  </si>
  <si>
    <t>BIO-FOOD DI CADELANO REDONDO SERGIO &amp; C. S.A.S. Totale</t>
  </si>
  <si>
    <t>D-1-UOA1-2026-1524</t>
  </si>
  <si>
    <t>D-1-UOA1-2026-2471</t>
  </si>
  <si>
    <t>D-1-UOA1-2026-2488</t>
  </si>
  <si>
    <t>BUSIA MADDALENA</t>
  </si>
  <si>
    <t>D-1-UOA1-2026-2474</t>
  </si>
  <si>
    <t>BUSIA MADDALENA Totale</t>
  </si>
  <si>
    <t>CARBONI MICHELE</t>
  </si>
  <si>
    <t>D-1-UOA1-2026-971</t>
  </si>
  <si>
    <t>CARBONI MICHELE Totale</t>
  </si>
  <si>
    <t>D-1-UOA1-2026-2476</t>
  </si>
  <si>
    <t>CARTA BARBARA</t>
  </si>
  <si>
    <t>D-1-UOA1-2026-1888</t>
  </si>
  <si>
    <t>D-1-UOA1-2026-2489</t>
  </si>
  <si>
    <t>D-1-UOA1-2026-928</t>
  </si>
  <si>
    <t>CARTA BARBARA Totale</t>
  </si>
  <si>
    <t>CASULA ALICE</t>
  </si>
  <si>
    <t>D-1-UOA1-2026-1925</t>
  </si>
  <si>
    <t>D-1-UOA1-2026-2493</t>
  </si>
  <si>
    <t>D-1-UOA1-2026-974</t>
  </si>
  <si>
    <t>CASULA ALICE Totale</t>
  </si>
  <si>
    <t>CECCHINI GIULIO</t>
  </si>
  <si>
    <t>D-1-UOA1-2026-612</t>
  </si>
  <si>
    <t>CECCHINI GIULIO Totale</t>
  </si>
  <si>
    <t>D-1-UOA1-2026-1573</t>
  </si>
  <si>
    <t>D-1-UOA1-2026-1927</t>
  </si>
  <si>
    <t>D-1-UOA1-2026-2480</t>
  </si>
  <si>
    <t>D-1-UOA1-2026-1928</t>
  </si>
  <si>
    <t>D-1-UOA1-2026-2481</t>
  </si>
  <si>
    <t>D-1-UOA1-2026-1929</t>
  </si>
  <si>
    <t>D-1-UOA1-2026-608</t>
  </si>
  <si>
    <t>D-1-UOA1-2026-2264</t>
  </si>
  <si>
    <t>D-1-UOA1-2026-2276</t>
  </si>
  <si>
    <t>DEIANA CELESTINA FRANCA</t>
  </si>
  <si>
    <t>D-1-UOA1-2026-1953</t>
  </si>
  <si>
    <t>D-1-UOA1-2026-617</t>
  </si>
  <si>
    <t>DEIANA CELESTINA FRANCA Totale</t>
  </si>
  <si>
    <t>D-1-UOA1-2026-2331</t>
  </si>
  <si>
    <t>D-1-UOA1-2026-2408</t>
  </si>
  <si>
    <t>D-1-UOA1-2026-645</t>
  </si>
  <si>
    <t>D-1-UOA1-2026-1063</t>
  </si>
  <si>
    <t>D-1-UOA1-2026-2372</t>
  </si>
  <si>
    <t>D-1-UOA1-2026-2373</t>
  </si>
  <si>
    <t>D-1-UOA1-2026-647</t>
  </si>
  <si>
    <t>D-1-UOA1-2026-1064</t>
  </si>
  <si>
    <t>D-1-UOA1-2026-1065</t>
  </si>
  <si>
    <t>D-1-UOA1-2026-2374</t>
  </si>
  <si>
    <t>D-1-UOA1-2026-1066</t>
  </si>
  <si>
    <t>D-1-UOA1-2026-2395</t>
  </si>
  <si>
    <t>D-1-UOA1-2026-648</t>
  </si>
  <si>
    <t>D-1-UOA1-2026-2396</t>
  </si>
  <si>
    <t>D-1-UOA1-2026-2397</t>
  </si>
  <si>
    <t>D-1-UOA1-2026-2399</t>
  </si>
  <si>
    <t>D-1-UOA1-2026-1067</t>
  </si>
  <si>
    <t>D-1-UOA1-2026-1068</t>
  </si>
  <si>
    <t>D-1-UOA1-2026-1938</t>
  </si>
  <si>
    <t>D-1-UOA1-2026-2517</t>
  </si>
  <si>
    <t>D-1-UOA1-2026-1069</t>
  </si>
  <si>
    <t>D-1-UOA1-2026-2519</t>
  </si>
  <si>
    <t>D-1-UOA1-2026-1941</t>
  </si>
  <si>
    <t>D-1-UOA1-2026-1070</t>
  </si>
  <si>
    <t>D-1-UOA1-2026-1942</t>
  </si>
  <si>
    <t>D-1-UOA1-2026-2405</t>
  </si>
  <si>
    <t>D-1-UOA1-2026-1108</t>
  </si>
  <si>
    <t>D-1-UOA1-2026-1955</t>
  </si>
  <si>
    <t>D-1-UOA1-2026-2407</t>
  </si>
  <si>
    <t>D-1-UOA1-2026-1956</t>
  </si>
  <si>
    <t>D-1-UOA1-2026-2244</t>
  </si>
  <si>
    <t>D-1-UOA1-2026-653</t>
  </si>
  <si>
    <t>D-1-UOA1-2026-654</t>
  </si>
  <si>
    <t>D-1-UOA1-2026-1840</t>
  </si>
  <si>
    <t>D-1-UOA1-2026-1071</t>
  </si>
  <si>
    <t>D-1-UOA1-2026-2278</t>
  </si>
  <si>
    <t>D-1-UOA1-2026-1843</t>
  </si>
  <si>
    <t>D-1-UOA1-2026-2279</t>
  </si>
  <si>
    <t>D-1-UOA1-2026-1072</t>
  </si>
  <si>
    <t>D-1-UOA1-2026-2280</t>
  </si>
  <si>
    <t>D-1-UOA1-2026-1073</t>
  </si>
  <si>
    <t>D-1-UOA1-2026-1846</t>
  </si>
  <si>
    <t>D-1-UOA1-2026-1847</t>
  </si>
  <si>
    <t>D-1-UOA1-2026-2282</t>
  </si>
  <si>
    <t>D-1-UOA1-2026-1074</t>
  </si>
  <si>
    <t>D-1-UOA1-2026-1848</t>
  </si>
  <si>
    <t>D-1-UOA1-2026-1849</t>
  </si>
  <si>
    <t>D-1-UOA1-2026-1850</t>
  </si>
  <si>
    <t>D-1-UOA1-2026-1075</t>
  </si>
  <si>
    <t>D-1-UOA1-2026-1076</t>
  </si>
  <si>
    <t>D-1-UOA1-2026-2302</t>
  </si>
  <si>
    <t>D-1-UOA1-2026-1078</t>
  </si>
  <si>
    <t>D-1-UOA1-2026-2303</t>
  </si>
  <si>
    <t>D-1-UOA1-2026-1079</t>
  </si>
  <si>
    <t>D-1-UOA1-2026-1855</t>
  </si>
  <si>
    <t>D-1-UOA1-2026-2507</t>
  </si>
  <si>
    <t>D-1-UOA1-2026-1080</t>
  </si>
  <si>
    <t>D-1-UOA1-2026-2305</t>
  </si>
  <si>
    <t>D-1-UOA1-2026-1081</t>
  </si>
  <si>
    <t>D-1-UOA1-2026-1859</t>
  </si>
  <si>
    <t>D-1-UOA1-2026-2311</t>
  </si>
  <si>
    <t>D-1-UOA1-2026-1082</t>
  </si>
  <si>
    <t>D-1-UOA1-2026-658</t>
  </si>
  <si>
    <t>D-1-UOA1-2026-1083</t>
  </si>
  <si>
    <t>D-1-UOA1-2026-2508</t>
  </si>
  <si>
    <t>D-1-UOA1-2026-1865</t>
  </si>
  <si>
    <t>FARMACIA SARDU DEL DOTT. FRANCO SARDU &amp; C. SNC</t>
  </si>
  <si>
    <t>D-1-UOA1-2026-2315</t>
  </si>
  <si>
    <t>FARMACIA SARDU DEL DOTT. FRANCO SARDU &amp; C. SNC Totale</t>
  </si>
  <si>
    <t>D-1-UOA1-2026-1084</t>
  </si>
  <si>
    <t>D-1-UOA1-2026-2521</t>
  </si>
  <si>
    <t>D-1-UOA1-2026-1085</t>
  </si>
  <si>
    <t>D-1-UOA1-2026-1880</t>
  </si>
  <si>
    <t>D-1-UOA1-2026-2518</t>
  </si>
  <si>
    <t>FARMACIA TALU S.R.L.</t>
  </si>
  <si>
    <t>D-1-UOA1-2026-1885</t>
  </si>
  <si>
    <t>FARMACIA TALU S.R.L. Totale</t>
  </si>
  <si>
    <t>D-1-UOA1-2026-1887</t>
  </si>
  <si>
    <t>D-1-UOA1-2026-1086</t>
  </si>
  <si>
    <t>D-1-UOA1-2026-2316</t>
  </si>
  <si>
    <t>D-1-UOA1-2026-1906</t>
  </si>
  <si>
    <t>D-1-UOA1-2026-1087</t>
  </si>
  <si>
    <t>D-1-UOA1-2026-1911</t>
  </si>
  <si>
    <t>FENU CLAUDIA</t>
  </si>
  <si>
    <t>D-1-UOA1-2026-1091</t>
  </si>
  <si>
    <t>D-1-UOA1-2026-2322</t>
  </si>
  <si>
    <t>FENU CLAUDIA Totale</t>
  </si>
  <si>
    <t>D-1-UOA1-2026-1100</t>
  </si>
  <si>
    <t>FREEFOOD SRL</t>
  </si>
  <si>
    <t>D-1-UOA1-2026-1735</t>
  </si>
  <si>
    <t>D-1-UOA1-2026-2326</t>
  </si>
  <si>
    <t>D-1-UOA1-2026-662</t>
  </si>
  <si>
    <t>FREEFOOD SRL Totale</t>
  </si>
  <si>
    <t>D-1-UOA1-2026-1745</t>
  </si>
  <si>
    <t>D-1-UOA1-2026-2330</t>
  </si>
  <si>
    <t>D-1-UOA1-2026-1105</t>
  </si>
  <si>
    <t>D-1-UOA1-2026-2337</t>
  </si>
  <si>
    <t>D-1-UOA1-2026-1143</t>
  </si>
  <si>
    <t>KAPPATEN SRL</t>
  </si>
  <si>
    <t>D-1-UOA1-2026-1145</t>
  </si>
  <si>
    <t>KAPPATEN SRL Totale</t>
  </si>
  <si>
    <t>LABORATORIO ORTOPEDICO MELIS S.R.L.</t>
  </si>
  <si>
    <t>D-1-UOA1-2026-2368</t>
  </si>
  <si>
    <t>LABORATORIO ORTOPEDICO MELIS S.R.L. Totale</t>
  </si>
  <si>
    <t>D-1-UOA1-2026-1783</t>
  </si>
  <si>
    <t>D-1-UOA1-2026-1139</t>
  </si>
  <si>
    <t>D-1-UOA1-2026-574</t>
  </si>
  <si>
    <t>LINEAR SRL</t>
  </si>
  <si>
    <t>D-1-UOA1-2026-2375</t>
  </si>
  <si>
    <t>LINEAR SRL Totale</t>
  </si>
  <si>
    <t>M.A.X.O. AUDIOPROTESI SRL</t>
  </si>
  <si>
    <t>D-1-UOA1-2026-1415</t>
  </si>
  <si>
    <t>M.A.X.O. AUDIOPROTESI SRL Totale</t>
  </si>
  <si>
    <t>D-1-UOA1-2026-586</t>
  </si>
  <si>
    <t>MAULU ELIANA</t>
  </si>
  <si>
    <t>D-1-UOA1-2026-1772</t>
  </si>
  <si>
    <t>D-1-UOA1-2026-2379</t>
  </si>
  <si>
    <t>D-1-UOA1-2026-985</t>
  </si>
  <si>
    <t>MAULU ELIANA Totale</t>
  </si>
  <si>
    <t>MED-EL ELEKTROMEDIZINISCHE GERAETE GMBH</t>
  </si>
  <si>
    <t>D-1-UOA1-2026-1125</t>
  </si>
  <si>
    <t>MED-EL ELEKTROMEDIZINISCHE GERAETE GMBH Totale</t>
  </si>
  <si>
    <t>D-1-UOA1-2026-1418</t>
  </si>
  <si>
    <t>D-1-UOA1-2026-2382</t>
  </si>
  <si>
    <t>D-1-UOA1-2026-618</t>
  </si>
  <si>
    <t>D-1-UOA1-2026-1790</t>
  </si>
  <si>
    <t>D-1-UOA1-2026-988</t>
  </si>
  <si>
    <t>D-1-UOA1-2026-1433</t>
  </si>
  <si>
    <t>D-1-UOA1-2026-989</t>
  </si>
  <si>
    <t>D-1-UOA1-2026-1003</t>
  </si>
  <si>
    <t>D-1-UOA1-2026-1434</t>
  </si>
  <si>
    <t>D-1-UOA1-2026-2383</t>
  </si>
  <si>
    <t>D-1-UOA1-2026-2410</t>
  </si>
  <si>
    <t>D-1-UOA1-2026-2411</t>
  </si>
  <si>
    <t>D-1-UOA1-2026-1004</t>
  </si>
  <si>
    <t>D-1-UOA1-2026-1794</t>
  </si>
  <si>
    <t>D-1-UOA1-2026-1456</t>
  </si>
  <si>
    <t>D-1-UOA1-2026-2557</t>
  </si>
  <si>
    <t>ORTHOSHOPS S.R.L.</t>
  </si>
  <si>
    <t>D-1-UOA1-2026-1001</t>
  </si>
  <si>
    <t>D-1-UOA1-2026-1693</t>
  </si>
  <si>
    <t>ORTHOSHOPS S.R.L. Totale</t>
  </si>
  <si>
    <t>ORTHOTECNICA S.R.L.</t>
  </si>
  <si>
    <t>D-1-UOA1-2026-1007</t>
  </si>
  <si>
    <t>D-1-UOA1-2026-1270</t>
  </si>
  <si>
    <t>D-1-UOA1-2026-2412</t>
  </si>
  <si>
    <t>ORTHOTECNICA S.R.L. Totale</t>
  </si>
  <si>
    <t>D-1-UOA1-2026-2413</t>
  </si>
  <si>
    <t>D-1-UOA1-2026-1008</t>
  </si>
  <si>
    <t>D-1-UOA1-2026-1694</t>
  </si>
  <si>
    <t>D-1-UOA1-2026-2414</t>
  </si>
  <si>
    <t>D-1-UOA1-2026-1257</t>
  </si>
  <si>
    <t>D-1-UOA1-2026-1700</t>
  </si>
  <si>
    <t>D-1-UOA1-2026-1002</t>
  </si>
  <si>
    <t>D-1-UOA1-2026-1267</t>
  </si>
  <si>
    <t>D-1-UOA1-2026-1695</t>
  </si>
  <si>
    <t>D-1-UOA1-2026-2415</t>
  </si>
  <si>
    <t>D-1-UOA1-2026-694</t>
  </si>
  <si>
    <t>D-1-UOA1-2026-1258</t>
  </si>
  <si>
    <t>D-1-UOA1-2026-1826</t>
  </si>
  <si>
    <t>D-1-UOA1-2026-2416</t>
  </si>
  <si>
    <t>D-1-UOA1-2026-2417</t>
  </si>
  <si>
    <t>D-1-UOA1-2026-1696</t>
  </si>
  <si>
    <t>D-1-UOA1-2026-2418</t>
  </si>
  <si>
    <t>D-1-UOA1-2026-914</t>
  </si>
  <si>
    <t>PISANU FRANCESCA</t>
  </si>
  <si>
    <t>D-1-UOA1-2026-892</t>
  </si>
  <si>
    <t>PISANU FRANCESCA Totale</t>
  </si>
  <si>
    <t>D-1-UOA1-2026-895</t>
  </si>
  <si>
    <t>RO.GA. SRL</t>
  </si>
  <si>
    <t>D-1-UOA1-2026-1109</t>
  </si>
  <si>
    <t>RO.GA. SRL Totale</t>
  </si>
  <si>
    <t>D-1-UOA1-2026-1327</t>
  </si>
  <si>
    <t>D-1-UOA1-2026-1711</t>
  </si>
  <si>
    <t>D-1-UOA1-2026-943</t>
  </si>
  <si>
    <t>SECHI MARIA GIOVANNA</t>
  </si>
  <si>
    <t>D-1-UOA1-2026-1805</t>
  </si>
  <si>
    <t>D-1-UOA1-2026-2286</t>
  </si>
  <si>
    <t>D-1-UOA1-2026-900</t>
  </si>
  <si>
    <t>SECHI MARIA GIOVANNA Totale</t>
  </si>
  <si>
    <t>D-1-UOA1-2026-1310</t>
  </si>
  <si>
    <t>D-1-UOA1-2026-1816</t>
  </si>
  <si>
    <t>D-1-UOA1-2026-2353</t>
  </si>
  <si>
    <t>D-1-UOA1-2026-547</t>
  </si>
  <si>
    <t>D-1-UOA1-2026-1303</t>
  </si>
  <si>
    <t>D-1-UOA1-2026-1808</t>
  </si>
  <si>
    <t>D-1-UOA1-2026-2283</t>
  </si>
  <si>
    <t>D-1-UOA1-2026-904</t>
  </si>
  <si>
    <t>SIMA S.P.A.</t>
  </si>
  <si>
    <t>D-1-UOA1-2026-1809</t>
  </si>
  <si>
    <t>D-1-UOA1-2026-906</t>
  </si>
  <si>
    <t>SIMA S.P.A. Totale</t>
  </si>
  <si>
    <t>D-1-UOA1-2026-915</t>
  </si>
  <si>
    <t>D-1-UOA1-2026-1458</t>
  </si>
  <si>
    <t>D-1-UOA1-2026-1829</t>
  </si>
  <si>
    <t>D-1-UOA1-2026-2319</t>
  </si>
  <si>
    <t>SOLUZIONE UDITO SRL</t>
  </si>
  <si>
    <t>D-1-UOA1-2026-2323</t>
  </si>
  <si>
    <t>SOLUZIONE UDITO SRL Totale</t>
  </si>
  <si>
    <t>D-1-UOA1-2026-549</t>
  </si>
  <si>
    <t>D-1-UOA1-2026-499</t>
  </si>
  <si>
    <t>TECNOLOGIE SANITARIE E SPORTIVE SRL</t>
  </si>
  <si>
    <t>D-1-UOA1-2026-1824</t>
  </si>
  <si>
    <t>TECNOLOGIE SANITARIE E SPORTIVE SRL Totale</t>
  </si>
  <si>
    <t>D-1-UOA1-2026-1832</t>
  </si>
  <si>
    <t>D-1-UOA1-2026-2288</t>
  </si>
  <si>
    <t>D-1-UOA1-2026-1886</t>
  </si>
  <si>
    <t>D-1-UOA1-2026-630</t>
  </si>
  <si>
    <t>G.T. SOCIETA' COOPERATIVA SOCIALE</t>
  </si>
  <si>
    <t>D-1-UOA1-2026-1103</t>
  </si>
  <si>
    <t>D-1-UOA1-2026-1394</t>
  </si>
  <si>
    <t>G.T. SOCIETA' COOPERATIVA SOCIALE Totale</t>
  </si>
  <si>
    <t>D-1-UOA1-2026-1408</t>
  </si>
  <si>
    <t>D-1-UOA1-2026-2351</t>
  </si>
  <si>
    <t>D-1-UOA1-2026-568</t>
  </si>
  <si>
    <t>D-1-UOA1-2026-1142</t>
  </si>
  <si>
    <t>KOS CARE S.R.L.</t>
  </si>
  <si>
    <t>D-1-UOA1-2026-1766</t>
  </si>
  <si>
    <t>KOS CARE S.R.L. Totale</t>
  </si>
  <si>
    <t>D-1-UOA1-2026-1769</t>
  </si>
  <si>
    <t>D-1-UOA1-2026-2369</t>
  </si>
  <si>
    <t>PROMOZIONE SOCIETA' COOPERATIVA SOCIALE</t>
  </si>
  <si>
    <t>D-1-UOA1-2026-1276</t>
  </si>
  <si>
    <t>D-1-UOA1-2026-1709</t>
  </si>
  <si>
    <t>D-1-UOA1-2026-551</t>
  </si>
  <si>
    <t>PROMOZIONE SOCIETA' COOPERATIVA SOCIALE Totale</t>
  </si>
  <si>
    <t>PRORA SRL</t>
  </si>
  <si>
    <t>D-1-UOA1-2026-1277</t>
  </si>
  <si>
    <t>D-1-UOA1-2026-545</t>
  </si>
  <si>
    <t>PRORA SRL Totale</t>
  </si>
  <si>
    <t>D-1-UOA1-2026-1943</t>
  </si>
  <si>
    <t>D-1-UOA1-2026-2456</t>
  </si>
  <si>
    <t>D-1-UOA1-2026-1922</t>
  </si>
  <si>
    <t>D-1-UOA1-2026-2262</t>
  </si>
  <si>
    <t>D-1-UOA1-2026-1732</t>
  </si>
  <si>
    <t>D-1-UOA1-2026-1909</t>
  </si>
  <si>
    <t>D-1-UOA1-2026-2367</t>
  </si>
  <si>
    <t>D-1-UOA1-2026-1912</t>
  </si>
  <si>
    <t>D-1-UOA1-2026-1914</t>
  </si>
  <si>
    <t>D-1-UOA1-2026-2504</t>
  </si>
  <si>
    <t>D-1-UOA1-2026-1916</t>
  </si>
  <si>
    <t>D-1-UOA1-2026-1926</t>
  </si>
  <si>
    <t>D-1-UOA1-2026-1930</t>
  </si>
  <si>
    <t>D-1-UOA1-2026-2398</t>
  </si>
  <si>
    <t>D-1-UOA1-2026-1932</t>
  </si>
  <si>
    <t>D-1-UOA1-2026-1933</t>
  </si>
  <si>
    <t>D-1-UOA1-2026-1934</t>
  </si>
  <si>
    <t>D-1-UOA1-2026-1935</t>
  </si>
  <si>
    <t>D-1-UOA1-2026-2403</t>
  </si>
  <si>
    <t>D-1-UOA1-2026-1939</t>
  </si>
  <si>
    <t>D-1-UOA1-2026-1940</t>
  </si>
  <si>
    <t>D-1-UOA1-2026-1944</t>
  </si>
  <si>
    <t>D-1-UOA1-2026-1945</t>
  </si>
  <si>
    <t>D-1-UOA1-2026-1954</t>
  </si>
  <si>
    <t>FARMACIA DR PIETRO DETTORI DEL DR FRANCESCO DETTORI &amp; C. S.N.C.</t>
  </si>
  <si>
    <t>D-1-UOA1-2026-1957</t>
  </si>
  <si>
    <t>FARMACIA DR PIETRO DETTORI DEL DR FRANCESCO DETTORI &amp; C. S.N.C. Totale</t>
  </si>
  <si>
    <t>D-1-UOA1-2026-1958</t>
  </si>
  <si>
    <t>D-1-UOA1-2026-1959</t>
  </si>
  <si>
    <t>D-1-UOA1-2026-1960</t>
  </si>
  <si>
    <t>D-1-UOA1-2026-1837</t>
  </si>
  <si>
    <t>D-1-UOA1-2026-1838</t>
  </si>
  <si>
    <t>D-1-UOA1-2026-1839</t>
  </si>
  <si>
    <t>D-1-UOA1-2026-1841</t>
  </si>
  <si>
    <t>D-1-UOA1-2026-1842</t>
  </si>
  <si>
    <t>D-1-UOA1-2026-1915</t>
  </si>
  <si>
    <t>D-1-UOA1-2026-1844</t>
  </si>
  <si>
    <t>D-1-UOA1-2026-1845</t>
  </si>
  <si>
    <t>D-1-UOA1-2026-2281</t>
  </si>
  <si>
    <t>D-1-UOA1-2026-1851</t>
  </si>
  <si>
    <t>D-1-UOA1-2026-1852</t>
  </si>
  <si>
    <t>D-1-UOA1-2026-1853</t>
  </si>
  <si>
    <t>D-1-UOA1-2026-1854</t>
  </si>
  <si>
    <t>D-1-UOA1-2026-1856</t>
  </si>
  <si>
    <t>D-1-UOA1-2026-1857</t>
  </si>
  <si>
    <t>D-1-UOA1-2026-1858</t>
  </si>
  <si>
    <t>D-1-UOA1-2026-1860</t>
  </si>
  <si>
    <t>D-1-UOA1-2026-2312</t>
  </si>
  <si>
    <t>D-1-UOA1-2026-1861</t>
  </si>
  <si>
    <t>D-1-UOA1-2026-1866</t>
  </si>
  <si>
    <t>D-1-UOA1-2026-1867</t>
  </si>
  <si>
    <t>D-1-UOA1-2026-2314</t>
  </si>
  <si>
    <t>D-1-UOA1-2026-1868</t>
  </si>
  <si>
    <t>D-1-UOA1-2026-2520</t>
  </si>
  <si>
    <t>D-1-UOA1-2026-1864</t>
  </si>
  <si>
    <t>D-1-UOA1-2026-1869</t>
  </si>
  <si>
    <t>D-1-UOA1-2026-1871</t>
  </si>
  <si>
    <t>D-1-UOA1-2026-1872</t>
  </si>
  <si>
    <t>D-1-UOA1-2026-1879</t>
  </si>
  <si>
    <t>D-1-UOA1-2026-1882</t>
  </si>
  <si>
    <t>FARMACIA TURRITANA SRL</t>
  </si>
  <si>
    <t>D-1-UOA1-2026-1946</t>
  </si>
  <si>
    <t>FARMACIA TURRITANA SRL Totale</t>
  </si>
  <si>
    <t>D-1-UOA1-2026-1897</t>
  </si>
  <si>
    <t>D-1-UOA1-2026-1899</t>
  </si>
  <si>
    <t>D-1-UOA1-2026-1903</t>
  </si>
  <si>
    <t>D-1-UOA1-2026-2512</t>
  </si>
  <si>
    <t>D-1-UOA1-2026-1908</t>
  </si>
  <si>
    <t>D-1-UOA1-2026-1910</t>
  </si>
  <si>
    <t>D-1-UOA1-2026-2317</t>
  </si>
  <si>
    <t>D-1-UOA1-2026-2509</t>
  </si>
  <si>
    <t>D-1-UOA1-2026-1913</t>
  </si>
  <si>
    <t>D-1-UOA1-2026-2332</t>
  </si>
  <si>
    <t>D-1-UOA1-2026-1749</t>
  </si>
  <si>
    <t>D-1-UOA1-2026-1760</t>
  </si>
  <si>
    <t>D-1-UOA1-2026-1767</t>
  </si>
  <si>
    <t>D-1-UOA1-2026-1784</t>
  </si>
  <si>
    <t>D-1-UOA1-2026-1768</t>
  </si>
  <si>
    <t>D-1-UOA1-2026-1771</t>
  </si>
  <si>
    <t>D-1-UOA1-2026-1776</t>
  </si>
  <si>
    <t>D-1-UOA1-2026-2388</t>
  </si>
  <si>
    <t>D-1-UOA1-2026-1779</t>
  </si>
  <si>
    <t>D-1-UOA1-2026-2400</t>
  </si>
  <si>
    <t>D-1-UOA1-2026-1791</t>
  </si>
  <si>
    <t>D-1-UOA1-2026-1782</t>
  </si>
  <si>
    <t>D-1-UOA1-2026-1706</t>
  </si>
  <si>
    <t>D-1-UOA1-2026-2422</t>
  </si>
  <si>
    <t>D-1-UOA1-2026-2423</t>
  </si>
  <si>
    <t>D-1-UOA1-2026-1873</t>
  </si>
  <si>
    <t>D-1-UOA1-2026-2556</t>
  </si>
  <si>
    <t>D-1-UOA1-2026-1275</t>
  </si>
  <si>
    <t>D-1-UOA1-2026-2424</t>
  </si>
  <si>
    <t>D-1-UOA1-2026-1710</t>
  </si>
  <si>
    <t>SEQUI MARIA GIOVANNA</t>
  </si>
  <si>
    <t>D-1-UOA1-2026-1297</t>
  </si>
  <si>
    <t>D-1-UOA1-2026-1807</t>
  </si>
  <si>
    <t>SEQUI MARIA GIOVANNA Totale</t>
  </si>
  <si>
    <t>D-1-UOA1-2026-2318</t>
  </si>
  <si>
    <t>D-1-UOA1-2026-1822</t>
  </si>
  <si>
    <t>D-1-UOA1-2026-1823</t>
  </si>
  <si>
    <t>D-1-UOA1-2026-1705</t>
  </si>
  <si>
    <t>COOPERATIVA SOCIALE L'AIRONE SOC. COOP. ONLUS NO PROFIT</t>
  </si>
  <si>
    <t>D-1-UOA1-2026-1715</t>
  </si>
  <si>
    <t>D-1-UOA1-2026-2261</t>
  </si>
  <si>
    <t>D-1-UOA1-2026-945</t>
  </si>
  <si>
    <t>COOPERATIVA SOCIALE L'AIRONE SOC. COOP. ONLUS NO PROFIT Totale</t>
  </si>
  <si>
    <t>HEART LIFE CROCE AMICA S.R.L.</t>
  </si>
  <si>
    <t>D-1-UOA1-2026-2340</t>
  </si>
  <si>
    <t>HEART LIFE CROCE AMICA S.R.L. Totale</t>
  </si>
  <si>
    <t>D-1-UOA1-2026-1555</t>
  </si>
  <si>
    <t>D-1-UOA1-2026-2440</t>
  </si>
  <si>
    <t>D-1-UOA1-2026-942</t>
  </si>
  <si>
    <t>AMBULATORIO ASSOCIATO VETERINARIO DR.DANIELA SPANU E BEATRICE BATTAGLIA</t>
  </si>
  <si>
    <t>D-1-UOA1-2026-1952</t>
  </si>
  <si>
    <t>AMBULATORIO ASSOCIATO VETERINARIO DR.DANIELA SPANU E BEATRICE BATTAGLIA Totale</t>
  </si>
  <si>
    <t>ARCA GIOVANNA MARIA</t>
  </si>
  <si>
    <t>D-1-UOA1-2026-757</t>
  </si>
  <si>
    <t>ARCA GIOVANNA MARIA Totale</t>
  </si>
  <si>
    <t>ARESTE SILVIA</t>
  </si>
  <si>
    <t>D-1-UOA1-2026-1593</t>
  </si>
  <si>
    <t>D-1-UOA1-2026-758</t>
  </si>
  <si>
    <t>ARESTE SILVIA Totale</t>
  </si>
  <si>
    <t>ASSOCIAZIONE ITALIANA ASSISTENZA SPASTICI SEZ. CAGLIARI</t>
  </si>
  <si>
    <t>D-1-UOA1-2026-1896</t>
  </si>
  <si>
    <t>ASSOCIAZIONE ITALIANA ASSISTENZA SPASTICI SEZ. CAGLIARI Totale</t>
  </si>
  <si>
    <t>D-1-UOA1-2026-1546</t>
  </si>
  <si>
    <t>D-1-UOA1-2026-1898</t>
  </si>
  <si>
    <t>D-1-UOA1-2026-950</t>
  </si>
  <si>
    <t>BACCIU ROBERTO</t>
  </si>
  <si>
    <t>D-1-UOA1-2026-769</t>
  </si>
  <si>
    <t>BACCIU ROBERTO Totale</t>
  </si>
  <si>
    <t>BALLERINI ALESSIA</t>
  </si>
  <si>
    <t>D-1-UOA1-2026-2515</t>
  </si>
  <si>
    <t>BALLERINI ALESSIA Totale</t>
  </si>
  <si>
    <t>BAULE MICHELA</t>
  </si>
  <si>
    <t>D-1-UOA1-2026-920</t>
  </si>
  <si>
    <t>BAULE MICHELA Totale</t>
  </si>
  <si>
    <t>CANU GAVINO DAMIANO</t>
  </si>
  <si>
    <t>D-1-UOA1-2026-1594</t>
  </si>
  <si>
    <t>CANU GAVINO DAMIANO Totale</t>
  </si>
  <si>
    <t>CANU SIMONA</t>
  </si>
  <si>
    <t>D-1-UOA1-2026-1239</t>
  </si>
  <si>
    <t>CANU SIMONA Totale</t>
  </si>
  <si>
    <t>CAPORALI CLAUDIA</t>
  </si>
  <si>
    <t>D-1-UOA1-2026-761</t>
  </si>
  <si>
    <t>CAPORALI CLAUDIA Totale</t>
  </si>
  <si>
    <t>CARPE DIEM SOCIETA' COOPERATIVA SOCIALE</t>
  </si>
  <si>
    <t>D-1-UOA1-2026-927</t>
  </si>
  <si>
    <t>CARPE DIEM SOCIETA' COOPERATIVA SOCIALE Totale</t>
  </si>
  <si>
    <t>CARTA CARLO</t>
  </si>
  <si>
    <t>D-1-UOA1-2026-1684</t>
  </si>
  <si>
    <t>CARTA CARLO Totale</t>
  </si>
  <si>
    <t>D-1-UOA1-2026-1240</t>
  </si>
  <si>
    <t>CARZEDDA EMILIA CATERINA</t>
  </si>
  <si>
    <t>D-1-UOA1-2026-473</t>
  </si>
  <si>
    <t>CARZEDDA EMILIA CATERINA Totale</t>
  </si>
  <si>
    <t>D-1-UOA1-2026-1570</t>
  </si>
  <si>
    <t>CASA DI ACCOGLIENZA PER ANZIA NI MARIA BAMBINA</t>
  </si>
  <si>
    <t>D-1-UOA1-2026-1571</t>
  </si>
  <si>
    <t>CASA DI ACCOGLIENZA PER ANZIA NI MARIA BAMBINA Totale</t>
  </si>
  <si>
    <t>CASA DI RIPOSO ARRU PROF. DIODATO E FAMIGLIA SOGOS SERRA</t>
  </si>
  <si>
    <t>D-1-UOA1-2026-2477</t>
  </si>
  <si>
    <t>D-1-UOA1-2026-2490</t>
  </si>
  <si>
    <t>CASA DI RIPOSO ARRU PROF. DIODATO E FAMIGLIA SOGOS SERRA Totale</t>
  </si>
  <si>
    <t>CASA DI RIPOSO E.D'ARBOREA-ONLUS</t>
  </si>
  <si>
    <t>D-1-UOA1-2026-1924</t>
  </si>
  <si>
    <t>D-1-UOA1-2026-609</t>
  </si>
  <si>
    <t>CASA DI RIPOSO E.D'ARBOREA-ONLUS Totale</t>
  </si>
  <si>
    <t>D-1-UOA1-2026-930</t>
  </si>
  <si>
    <t>D-1-UOA1-2026-1541</t>
  </si>
  <si>
    <t>D-1-UOA1-2026-2492</t>
  </si>
  <si>
    <t>D-1-UOA1-2026-611</t>
  </si>
  <si>
    <t>CASA PROTETTA SACRO CUORE</t>
  </si>
  <si>
    <t>D-1-UOA1-2026-2478</t>
  </si>
  <si>
    <t>CASA PROTETTA SACRO CUORE Totale</t>
  </si>
  <si>
    <t>CASA PROTETTA SAN FRANCESCO SRLS UNIPERSONALE</t>
  </si>
  <si>
    <t>D-1-UOA1-2026-1889</t>
  </si>
  <si>
    <t>D-1-UOA1-2026-2479</t>
  </si>
  <si>
    <t>CASA PROTETTA SAN FRANCESCO SRLS UNIPERSONALE Totale</t>
  </si>
  <si>
    <t>CASTAGNA MARCELLA</t>
  </si>
  <si>
    <t>D-1-UOA1-2026-762</t>
  </si>
  <si>
    <t>CASTAGNA MARCELLA Totale</t>
  </si>
  <si>
    <t>CASU MARINA</t>
  </si>
  <si>
    <t>D-1-UOA1-2026-475</t>
  </si>
  <si>
    <t>CASU MARINA Totale</t>
  </si>
  <si>
    <t>CASU ROBERTO</t>
  </si>
  <si>
    <t>D-1-UOA1-2026-1241</t>
  </si>
  <si>
    <t>CASU ROBERTO Totale</t>
  </si>
  <si>
    <t>D-1-UOA1-2026-1242</t>
  </si>
  <si>
    <t>D-1-UOA1-2026-1595</t>
  </si>
  <si>
    <t>CHESSA BASTIANINO</t>
  </si>
  <si>
    <t>D-1-UOA1-2026-476</t>
  </si>
  <si>
    <t>CHESSA BASTIANINO Totale</t>
  </si>
  <si>
    <t>COMUNE DI ALGHERO</t>
  </si>
  <si>
    <t>D-1-UOA1-2026-2222</t>
  </si>
  <si>
    <t>D-1-UOA1-2026-629</t>
  </si>
  <si>
    <t>COMUNE DI ALGHERO Totale</t>
  </si>
  <si>
    <t>COMUNITA' INTEGRATA VILLA GIOVANNA S.R.L.</t>
  </si>
  <si>
    <t>D-1-UOA1-2026-1685</t>
  </si>
  <si>
    <t>COMUNITA' INTEGRATA VILLA GIOVANNA S.R.L. Totale</t>
  </si>
  <si>
    <t>D-1-UOA1-2026-1575</t>
  </si>
  <si>
    <t>D-1-UOA1-2026-2254</t>
  </si>
  <si>
    <t>D-1-UOA1-2026-591</t>
  </si>
  <si>
    <t>D-1-UOA1-2026-923</t>
  </si>
  <si>
    <t>COOPERATIVA SOCIALE ENTULA ARL</t>
  </si>
  <si>
    <t>D-1-UOA1-2026-592</t>
  </si>
  <si>
    <t>D-1-UOA1-2026-929</t>
  </si>
  <si>
    <t>COOPERATIVA SOCIALE ENTULA ARL Totale</t>
  </si>
  <si>
    <t>COPPOLA LORENZO</t>
  </si>
  <si>
    <t>D-1-UOA1-2026-1596</t>
  </si>
  <si>
    <t>COPPOLA LORENZO Totale</t>
  </si>
  <si>
    <t>COSSU MARIA</t>
  </si>
  <si>
    <t>D-1-UOA1-2026-1243</t>
  </si>
  <si>
    <t>COSSU MARIA Totale</t>
  </si>
  <si>
    <t>CROBU LUIGI</t>
  </si>
  <si>
    <t>D-1-UOA1-2026-1256</t>
  </si>
  <si>
    <t>CROBU LUIGI Totale</t>
  </si>
  <si>
    <t>DAGA VITTORIA</t>
  </si>
  <si>
    <t>D-1-UOA1-2026-1348</t>
  </si>
  <si>
    <t>DAGA VITTORIA Totale</t>
  </si>
  <si>
    <t>D'AMATO GERARDO</t>
  </si>
  <si>
    <t>D-1-UOA1-2026-1244</t>
  </si>
  <si>
    <t>D'AMATO GERARDO Totale</t>
  </si>
  <si>
    <t>DE LUNA LIDIA AMELIA LUCIANA</t>
  </si>
  <si>
    <t>D-1-UOA1-2026-765</t>
  </si>
  <si>
    <t>DE LUNA LIDIA AMELIA LUCIANA Totale</t>
  </si>
  <si>
    <t>DE MARCHI ALESSIA</t>
  </si>
  <si>
    <t>D-1-UOA1-2026-1597</t>
  </si>
  <si>
    <t>DE MARCHI ALESSIA Totale</t>
  </si>
  <si>
    <t>DELOGU LEONARDO ANDREA</t>
  </si>
  <si>
    <t>D-1-UOA1-2026-766</t>
  </si>
  <si>
    <t>DELOGU LEONARDO ANDREA Totale</t>
  </si>
  <si>
    <t>DELPI SRLS</t>
  </si>
  <si>
    <t>D-1-UOA1-2026-1802</t>
  </si>
  <si>
    <t>D-1-UOA1-2026-2294</t>
  </si>
  <si>
    <t>D-1-UOA1-2026-623</t>
  </si>
  <si>
    <t>D-1-UOA1-2026-964</t>
  </si>
  <si>
    <t>DELPI SRLS Totale</t>
  </si>
  <si>
    <t>DETTORI GIAN FRANCO</t>
  </si>
  <si>
    <t>D-1-UOA1-2026-770</t>
  </si>
  <si>
    <t>DETTORI GIAN FRANCO Totale</t>
  </si>
  <si>
    <t>D-1-UOA1-2026-2559</t>
  </si>
  <si>
    <t>FADDA MARIA</t>
  </si>
  <si>
    <t>D-1-UOA1-2026-1598</t>
  </si>
  <si>
    <t>FADDA MARIA Totale</t>
  </si>
  <si>
    <t>FELE ANGELA LUIGIA</t>
  </si>
  <si>
    <t>D-1-UOA1-2026-771</t>
  </si>
  <si>
    <t>FELE ANGELA LUIGIA Totale</t>
  </si>
  <si>
    <t>D-1-UOA1-2026-772</t>
  </si>
  <si>
    <t>FOIS MARIA PAOLA</t>
  </si>
  <si>
    <t>D-1-UOA1-2026-773</t>
  </si>
  <si>
    <t>FOIS MARIA PAOLA Totale</t>
  </si>
  <si>
    <t>D-1-UOA1-2026-1683</t>
  </si>
  <si>
    <t>GIAMILA ABDULSATTAR GIUMA AMRAGIA</t>
  </si>
  <si>
    <t>D-1-UOA1-2026-774</t>
  </si>
  <si>
    <t>GIAMILA ABDULSATTAR GIUMA AMRAGIA Totale</t>
  </si>
  <si>
    <t>GRASSI MICHELA</t>
  </si>
  <si>
    <t>D-1-UOA1-2026-775</t>
  </si>
  <si>
    <t>GRASSI MICHELA Totale</t>
  </si>
  <si>
    <t>IL GIRASOLE S.R.L.</t>
  </si>
  <si>
    <t>D-1-UOA1-2026-566</t>
  </si>
  <si>
    <t>IL GIRASOLE S.R.L. Totale</t>
  </si>
  <si>
    <t>D-1-UOA1-2026-1135</t>
  </si>
  <si>
    <t>D-1-UOA1-2026-1407</t>
  </si>
  <si>
    <t>D-1-UOA1-2026-1831</t>
  </si>
  <si>
    <t>D-1-UOA1-2026-2352</t>
  </si>
  <si>
    <t>D-1-UOA1-2026-1329</t>
  </si>
  <si>
    <t>D-1-UOA1-2026-2243</t>
  </si>
  <si>
    <t>IVALDI RICCARDO</t>
  </si>
  <si>
    <t>D-1-UOA1-2026-776</t>
  </si>
  <si>
    <t>IVALDI RICCARDO Totale</t>
  </si>
  <si>
    <t>LEGNANI LORENZO</t>
  </si>
  <si>
    <t>D-1-UOA1-2026-777</t>
  </si>
  <si>
    <t>LEGNANI LORENZO Totale</t>
  </si>
  <si>
    <t>LO.MA SRL</t>
  </si>
  <si>
    <t>D-1-UOA1-2026-1785</t>
  </si>
  <si>
    <t>D-1-UOA1-2026-2376</t>
  </si>
  <si>
    <t>D-1-UOA1-2026-581</t>
  </si>
  <si>
    <t>LO.MA SRL Totale</t>
  </si>
  <si>
    <t>LUNA SOCIETA' COOPERATIVA SOCIALE A R.L.</t>
  </si>
  <si>
    <t>D-1-UOA1-2026-1414</t>
  </si>
  <si>
    <t>D-1-UOA1-2026-578</t>
  </si>
  <si>
    <t>LUNA SOCIETA' COOPERATIVA SOCIALE A R.L. Totale</t>
  </si>
  <si>
    <t>MANCA MARIO</t>
  </si>
  <si>
    <t>D-1-UOA1-2026-1246</t>
  </si>
  <si>
    <t>MANCA MARIO Totale</t>
  </si>
  <si>
    <t>MARTINEZ MARIANO</t>
  </si>
  <si>
    <t>D-1-UOA1-2026-493</t>
  </si>
  <si>
    <t>D-1-UOA1-2026-779</t>
  </si>
  <si>
    <t>MARTINEZ MARIANO Totale</t>
  </si>
  <si>
    <t>MASALA MAYA</t>
  </si>
  <si>
    <t>D-1-UOA1-2026-2516</t>
  </si>
  <si>
    <t>MASALA MAYA Totale</t>
  </si>
  <si>
    <t>D-1-UOA1-2026-1774</t>
  </si>
  <si>
    <t>D-1-UOA1-2026-2431</t>
  </si>
  <si>
    <t>D-1-UOA1-2026-993</t>
  </si>
  <si>
    <t>D-1-UOA1-2026-780</t>
  </si>
  <si>
    <t>MERELLA GAVINO</t>
  </si>
  <si>
    <t>D-1-UOA1-2026-1247</t>
  </si>
  <si>
    <t>D-1-UOA1-2026-781</t>
  </si>
  <si>
    <t>MERELLA GAVINO Totale</t>
  </si>
  <si>
    <t>MOLINO SARA</t>
  </si>
  <si>
    <t>D-1-UOA1-2026-1599</t>
  </si>
  <si>
    <t>D-1-UOA1-2026-502</t>
  </si>
  <si>
    <t>MOLINO SARA Totale</t>
  </si>
  <si>
    <t>MORRONE SARAH</t>
  </si>
  <si>
    <t>D-1-UOA1-2026-1961</t>
  </si>
  <si>
    <t>MORRONE SARAH Totale</t>
  </si>
  <si>
    <t>MURTAS MANOLA</t>
  </si>
  <si>
    <t>D-1-UOA1-2026-1962</t>
  </si>
  <si>
    <t>MURTAS MANOLA Totale</t>
  </si>
  <si>
    <t>MUZZU MARIA LUISA</t>
  </si>
  <si>
    <t>D-1-UOA1-2026-505</t>
  </si>
  <si>
    <t>MUZZU MARIA LUISA Totale</t>
  </si>
  <si>
    <t>D-1-UOA1-2026-2513</t>
  </si>
  <si>
    <t>D-1-UOA1-2026-1704</t>
  </si>
  <si>
    <t>D-1-UOA1-2026-916</t>
  </si>
  <si>
    <t>PER TE PER SEMPRE SOCIETA' COOPERATIVA SOCIALE - ONLUS</t>
  </si>
  <si>
    <t>D-1-UOA1-2026-2420</t>
  </si>
  <si>
    <t>D-1-UOA1-2026-917</t>
  </si>
  <si>
    <t>PER TE PER SEMPRE SOCIETA' COOPERATIVA SOCIALE - ONLUS Totale</t>
  </si>
  <si>
    <t>D-1-UOA1-2026-482</t>
  </si>
  <si>
    <t>PINNA NOSSAI LORETA</t>
  </si>
  <si>
    <t>D-1-UOA1-2026-783</t>
  </si>
  <si>
    <t>PINNA NOSSAI LORETA Totale</t>
  </si>
  <si>
    <t>PISANU LIVIA</t>
  </si>
  <si>
    <t>D-1-UOA1-2026-784</t>
  </si>
  <si>
    <t>PISANU LIVIA Totale</t>
  </si>
  <si>
    <t>PONZIANI LAURA</t>
  </si>
  <si>
    <t>D-1-UOA1-2026-1248</t>
  </si>
  <si>
    <t>D-1-UOA1-2026-785</t>
  </si>
  <si>
    <t>PONZIANI LAURA Totale</t>
  </si>
  <si>
    <t>D-1-UOA1-2026-2427</t>
  </si>
  <si>
    <t>D-1-UOA1-2026-918</t>
  </si>
  <si>
    <t>D-1-UOA1-2026-894</t>
  </si>
  <si>
    <t>D-1-UOA1-2026-543</t>
  </si>
  <si>
    <t>RUIU STEFANO</t>
  </si>
  <si>
    <t>D-1-UOA1-2026-519</t>
  </si>
  <si>
    <t>RUIU STEFANO Totale</t>
  </si>
  <si>
    <t>SACCU IRENE</t>
  </si>
  <si>
    <t>D-1-UOA1-2026-2514</t>
  </si>
  <si>
    <t>SACCU IRENE Totale</t>
  </si>
  <si>
    <t>SAN SALVATORE DA HORTA SRLS</t>
  </si>
  <si>
    <t>D-1-UOA1-2026-2297</t>
  </si>
  <si>
    <t>D-1-UOA1-2026-544</t>
  </si>
  <si>
    <t>D-1-UOA1-2026-975</t>
  </si>
  <si>
    <t>SAN SALVATORE DA HORTA SRLS Totale</t>
  </si>
  <si>
    <t>D-1-UOA1-2026-1249</t>
  </si>
  <si>
    <t>SANNA VALENTINA</t>
  </si>
  <si>
    <t>D-1-UOA1-2026-786</t>
  </si>
  <si>
    <t>SANNA VALENTINA Totale</t>
  </si>
  <si>
    <t>SANTANIELLO WALTER</t>
  </si>
  <si>
    <t>D-1-UOA1-2026-1250</t>
  </si>
  <si>
    <t>SANTANIELLO WALTER Totale</t>
  </si>
  <si>
    <t>D-1-UOA1-2026-2284</t>
  </si>
  <si>
    <t>D-1-UOA1-2026-897</t>
  </si>
  <si>
    <t>D-1-UOA1-2026-787</t>
  </si>
  <si>
    <t>D-1-UOA1-2026-1806</t>
  </si>
  <si>
    <t>D-1-UOA1-2026-902</t>
  </si>
  <si>
    <t>D-1-UOA1-2026-2287</t>
  </si>
  <si>
    <t>D-1-UOA1-2026-903</t>
  </si>
  <si>
    <t>D-1-UOA1-2026-1298</t>
  </si>
  <si>
    <t>D-1-UOA1-2026-1820</t>
  </si>
  <si>
    <t>SERVIZI SALUTE BENESSERE SRL</t>
  </si>
  <si>
    <t>D-1-UOA1-2026-768</t>
  </si>
  <si>
    <t>SERVIZI SALUTE BENESSERE SRL Totale</t>
  </si>
  <si>
    <t>SMERALDA RSA DI PADRU S.R.L.</t>
  </si>
  <si>
    <t>D-1-UOA1-2026-1815</t>
  </si>
  <si>
    <t>D-1-UOA1-2026-552</t>
  </si>
  <si>
    <t>SMERALDA RSA DI PADRU S.R.L. Totale</t>
  </si>
  <si>
    <t>SODA 22 S.R.L.</t>
  </si>
  <si>
    <t>D-1-UOA1-2026-1016</t>
  </si>
  <si>
    <t>SODA 22 S.R.L. Totale</t>
  </si>
  <si>
    <t>SORO GIOVANNI ANTONIO</t>
  </si>
  <si>
    <t>D-1-UOA1-2026-788</t>
  </si>
  <si>
    <t>SORO GIOVANNI ANTONIO Totale</t>
  </si>
  <si>
    <t>SPANEDDA LIDIA</t>
  </si>
  <si>
    <t>D-1-UOA1-2026-538</t>
  </si>
  <si>
    <t>SPANEDDA LIDIA Totale</t>
  </si>
  <si>
    <t>SPEZZIGU ANTONIO</t>
  </si>
  <si>
    <t>D-1-UOA1-2026-2511</t>
  </si>
  <si>
    <t>SPEZZIGU ANTONIO Totale</t>
  </si>
  <si>
    <t>SUPPO ANDREA</t>
  </si>
  <si>
    <t>D-1-UOA1-2026-1251</t>
  </si>
  <si>
    <t>SUPPO ANDREA Totale</t>
  </si>
  <si>
    <t>TESTONI LUIGI</t>
  </si>
  <si>
    <t>D-1-UOA1-2026-541</t>
  </si>
  <si>
    <t>TESTONI LUIGI Totale</t>
  </si>
  <si>
    <t>TILOCCA GIUSEPPE</t>
  </si>
  <si>
    <t>D-1-UOA1-2026-789</t>
  </si>
  <si>
    <t>TILOCCA GIUSEPPE Totale</t>
  </si>
  <si>
    <t>TINTERI MANUELA</t>
  </si>
  <si>
    <t>D-1-UOA1-2026-713</t>
  </si>
  <si>
    <t>TINTERI MANUELA Totale</t>
  </si>
  <si>
    <t>D-1-UOA1-2026-1322</t>
  </si>
  <si>
    <t>URAS SARA</t>
  </si>
  <si>
    <t>D-1-UOA1-2026-790</t>
  </si>
  <si>
    <t>URAS SARA Totale</t>
  </si>
  <si>
    <t>VIEIRA BENTOS DOMINGOS</t>
  </si>
  <si>
    <t>D-1-UOA1-2026-791</t>
  </si>
  <si>
    <t>VIEIRA BENTOS DOMINGOS Totale</t>
  </si>
  <si>
    <t>D-1-UOA1-2026-1810</t>
  </si>
  <si>
    <t>D-1-UOA1-2026-498</t>
  </si>
  <si>
    <t>ZARA PIETRO</t>
  </si>
  <si>
    <t>D-1-UOA1-2026-792</t>
  </si>
  <si>
    <t>ZARA PIETRO Totale</t>
  </si>
  <si>
    <t>ZUDDAS SANDRA</t>
  </si>
  <si>
    <t>D-1-UOA1-2026-1964</t>
  </si>
  <si>
    <t>ZUDDAS SANDRA Totale</t>
  </si>
  <si>
    <t>D-1-UOA1-2026-1632</t>
  </si>
  <si>
    <t>D-1-UOA1-2026-1547</t>
  </si>
  <si>
    <t>D-1-UOA1-2026-1904</t>
  </si>
  <si>
    <t>DEIANA GIORGIA</t>
  </si>
  <si>
    <t>D-1-UOA1-2026-1245</t>
  </si>
  <si>
    <t>DEIANA GIORGIA Totale</t>
  </si>
  <si>
    <t>GI GROUP S.P.A.</t>
  </si>
  <si>
    <t>D-1-UOA1-2026-663</t>
  </si>
  <si>
    <t>GI GROUP S.P.A. Totale</t>
  </si>
  <si>
    <t>LUPPU GIUSEPPE</t>
  </si>
  <si>
    <t>D-1-UOA1-2026-778</t>
  </si>
  <si>
    <t>LUPPU GIUSEPPE Totale</t>
  </si>
  <si>
    <t>ANTEO IMPRESA COOPERATIVA SOCIALE</t>
  </si>
  <si>
    <t>D-1-UOA1-2026-1894</t>
  </si>
  <si>
    <t>D-1-UOA1-2026-948</t>
  </si>
  <si>
    <t>ANTEO IMPRESA COOPERATIVA SOCIALE Totale</t>
  </si>
  <si>
    <t>ASSOCIAZIONE SPORTIVA DILETTANTISTICA CENTRO DI EQUITAZIONE OZIERESE</t>
  </si>
  <si>
    <t>D-1-UOA1-2026-1153</t>
  </si>
  <si>
    <t>D-1-UOA1-2026-2496</t>
  </si>
  <si>
    <t>ASSOCIAZIONE SPORTIVA DILETTANTISTICA CENTRO DI EQUITAZIONE OZIERESE Totale</t>
  </si>
  <si>
    <t xml:space="preserve">C.U.F.R.A.D. CENTRO UNIVERSALISTICO FRANCESCANO PER IL REINSERIMENTO DI AMICI IN </t>
  </si>
  <si>
    <t>D-1-UOA1-2026-1568</t>
  </si>
  <si>
    <t>D-1-UOA1-2026-926</t>
  </si>
  <si>
    <t>C.U.F.R.A.D. CENTRO UNIVERSALISTICO FRANCESCANO PER IL REINSERIMENTO DI AMICI IN  Totale</t>
  </si>
  <si>
    <t>D-1-UOA1-2026-2482</t>
  </si>
  <si>
    <t>D-1-UOA1-2026-976</t>
  </si>
  <si>
    <t>D-1-UOA1-2026-1937</t>
  </si>
  <si>
    <t>D-1-UOA1-2026-625</t>
  </si>
  <si>
    <t>D-1-UOA1-2026-2169</t>
  </si>
  <si>
    <t>D-1-UOA1-2026-1686</t>
  </si>
  <si>
    <t>D-1-UOA1-2026-2249</t>
  </si>
  <si>
    <t>D-1-UOA1-2026-632</t>
  </si>
  <si>
    <t>D-1-UOA1-2026-1712</t>
  </si>
  <si>
    <t>D-1-UOA1-2026-2259</t>
  </si>
  <si>
    <t>D-1-UOA1-2026-925</t>
  </si>
  <si>
    <t>DEFO COOPERATIVA SOCIALE A.R.L.</t>
  </si>
  <si>
    <t>D-1-UOA1-2026-1260</t>
  </si>
  <si>
    <t>DEFO COOPERATIVA SOCIALE A.R.L. Totale</t>
  </si>
  <si>
    <t>FORMA LA MENTE SOCIETA' COOPERATIVA SOCIALE A.R.L.</t>
  </si>
  <si>
    <t>D-1-UOA1-2026-1096</t>
  </si>
  <si>
    <t>FORMA LA MENTE SOCIETA' COOPERATIVA SOCIALE A.R.L. Totale</t>
  </si>
  <si>
    <t>GRUPPO VALDINIEVOLE</t>
  </si>
  <si>
    <t>D-1-UOA1-2026-1739</t>
  </si>
  <si>
    <t>GRUPPO VALDINIEVOLE Totale</t>
  </si>
  <si>
    <t>D-1-UOA1-2026-2358</t>
  </si>
  <si>
    <t>D-1-UOA1-2026-2404</t>
  </si>
  <si>
    <t>D-1-UOA1-2026-996</t>
  </si>
  <si>
    <t>D-1-UOA1-2026-1801</t>
  </si>
  <si>
    <t>D-1-UOA1-2026-979</t>
  </si>
  <si>
    <t>D-1-UOA1-2026-1335</t>
  </si>
  <si>
    <t>D-1-UOA1-2026-1338</t>
  </si>
  <si>
    <t>D-1-UOA1-2026-2237</t>
  </si>
  <si>
    <t>D-1-UOA1-2026-2257</t>
  </si>
  <si>
    <t>D-1-UOA1-2026-1199</t>
  </si>
  <si>
    <t>D-1-UOA1-2026-2154</t>
  </si>
  <si>
    <t>D-1-UOA1-2026-1208</t>
  </si>
  <si>
    <t>D-1-UOA1-2026-1616</t>
  </si>
  <si>
    <t>D-1-UOA1-2026-2095</t>
  </si>
  <si>
    <t>D-1-UOA1-2026-2097</t>
  </si>
  <si>
    <t>D-1-UOA1-2026-2099</t>
  </si>
  <si>
    <t>D-1-UOA1-2026-2100</t>
  </si>
  <si>
    <t>D-1-UOA1-2026-2146</t>
  </si>
  <si>
    <t>D-1-UOA1-2026-2147</t>
  </si>
  <si>
    <t>D-1-UOA1-2026-2522</t>
  </si>
  <si>
    <t>D-1-UOA1-2026-2523</t>
  </si>
  <si>
    <t>D-1-UOA1-2026-2525</t>
  </si>
  <si>
    <t>D-1-UOA1-2026-2551</t>
  </si>
  <si>
    <t>D-1-UOA1-2026-2553</t>
  </si>
  <si>
    <t>D-1-UOA1-2026-679</t>
  </si>
  <si>
    <t>D-1-UOA1-2026-1194</t>
  </si>
  <si>
    <t>D-1-UOA1-2026-2149</t>
  </si>
  <si>
    <t>D-1-UOA1-2026-2152</t>
  </si>
  <si>
    <t>D-1-UOA1-2026-1330</t>
  </si>
  <si>
    <t>D-1-UOA1-2026-1337</t>
  </si>
  <si>
    <t>D-1-UOA1-2026-2241</t>
  </si>
  <si>
    <t>D-1-UOA1-2026-2266</t>
  </si>
  <si>
    <t>D-1-UOA1-2026-1332</t>
  </si>
  <si>
    <t>D-1-UOA1-2026-1387</t>
  </si>
  <si>
    <t>D-1-UOA1-2026-2235</t>
  </si>
  <si>
    <t>D-1-UOA1-2026-2270</t>
  </si>
  <si>
    <t>D-1-UOA1-2026-1333</t>
  </si>
  <si>
    <t>D-1-UOA1-2026-1375</t>
  </si>
  <si>
    <t>D-1-UOA1-2026-2260</t>
  </si>
  <si>
    <t>D-1-UOA1-2026-2272</t>
  </si>
  <si>
    <t>D-1-UOA1-2026-1708</t>
  </si>
  <si>
    <t>D-1-UOA1-2026-2251</t>
  </si>
  <si>
    <t>D-1-UOA1-2026-1737</t>
  </si>
  <si>
    <t>MURGIA NICOLA ANGELO</t>
  </si>
  <si>
    <t>D-1-UOA1-2026-2091</t>
  </si>
  <si>
    <t>MURGIA NICOLA ANGELO Totale</t>
  </si>
  <si>
    <t>PES ILARIA</t>
  </si>
  <si>
    <t>D-1-UOA1-2026-1963</t>
  </si>
  <si>
    <t>D-1-UOA1-2026-782</t>
  </si>
  <si>
    <t>PES ILARIA Totale</t>
  </si>
  <si>
    <t>PILI ADRIANA</t>
  </si>
  <si>
    <t>D-1-UOA1-2026-2216</t>
  </si>
  <si>
    <t>PILI ADRIANA Totale</t>
  </si>
  <si>
    <t>STUDIO TEC.ASS.TO ING. CHESSA S. ING. SANNA M. ING. VITTONE ANTONIO</t>
  </si>
  <si>
    <t>D-1-UOA1-2026-1608</t>
  </si>
  <si>
    <t>STUDIO TEC.ASS.TO ING. CHESSA S. ING. SANNA M. ING. VITTONE ANTONIO Totale</t>
  </si>
  <si>
    <t>CONSORZIO LAVANDERIE E INDUSTRIE SANITARIE</t>
  </si>
  <si>
    <t>D-1-UOA1-2026-1549</t>
  </si>
  <si>
    <t>D-1-UOA1-2026-931</t>
  </si>
  <si>
    <t>CONSORZIO LAVANDERIE E INDUSTRIE SANITARIE Totale</t>
  </si>
  <si>
    <t>D-1-UOA1-2026-1883</t>
  </si>
  <si>
    <t>D-1-UOA1-2026-1014</t>
  </si>
  <si>
    <t>D-1-UOA1-2026-2321</t>
  </si>
  <si>
    <t>D-1-UOA1-2026-1017</t>
  </si>
  <si>
    <t>D-1-UOA1-2026-2308</t>
  </si>
  <si>
    <t>D-1-UOA1-2026-1444</t>
  </si>
  <si>
    <t>D-1-UOA1-2026-1445</t>
  </si>
  <si>
    <t>D-1-UOA1-2026-714</t>
  </si>
  <si>
    <t>E.R.S.U. - ENTE REGIONALE PER IL DIRITTO ALLO STUDIO UNIVERSITARIO</t>
  </si>
  <si>
    <t>D-1-UOA1-2026-2491</t>
  </si>
  <si>
    <t>E.R.S.U. - ENTE REGIONALE PER IL DIRITTO ALLO STUDIO UNIVERSITARIO Totale</t>
  </si>
  <si>
    <t>OPERA S.R.L.</t>
  </si>
  <si>
    <t>D-1-UOA1-2026-1875</t>
  </si>
  <si>
    <t>OPERA S.R.L. Totale</t>
  </si>
  <si>
    <t>CHARACTER S.R.L.</t>
  </si>
  <si>
    <t>D-1-UOA1-2026-1542</t>
  </si>
  <si>
    <t>CHARACTER S.R.L. Totale</t>
  </si>
  <si>
    <t>FANCELLU FABRIZIO</t>
  </si>
  <si>
    <t>D-1-UOA1-2026-1024</t>
  </si>
  <si>
    <t>D-1-UOA1-2026-2274</t>
  </si>
  <si>
    <t>FANCELLU FABRIZIO Totale</t>
  </si>
  <si>
    <t>GPM RESTAURI S.R.L.</t>
  </si>
  <si>
    <t>D-1-UOA1-2026-1111</t>
  </si>
  <si>
    <t>GPM RESTAURI S.R.L. Totale</t>
  </si>
  <si>
    <t>MATICA S.R.L.</t>
  </si>
  <si>
    <t>D-1-UOA1-2026-1788</t>
  </si>
  <si>
    <t>MATICA S.R.L. Totale</t>
  </si>
  <si>
    <t>PIRASTRU MATTEO ANTONIO</t>
  </si>
  <si>
    <t>D-1-UOA1-2026-1473</t>
  </si>
  <si>
    <t>PIRASTRU MATTEO ANTONIO Totale</t>
  </si>
  <si>
    <t>TECNOIMPIANTI S.R.L.</t>
  </si>
  <si>
    <t>D-1-UOA1-2026-2313</t>
  </si>
  <si>
    <t>TECNOIMPIANTI S.R.L. Totale</t>
  </si>
  <si>
    <t>TECNOSOLAR SARDEGNA SRL</t>
  </si>
  <si>
    <t>D-1-UOA1-2026-2329</t>
  </si>
  <si>
    <t>TECNOSOLAR SARDEGNA SRL Totale</t>
  </si>
  <si>
    <t>Z.SERVICE SRLS</t>
  </si>
  <si>
    <t>D-1-UOA1-2026-2349</t>
  </si>
  <si>
    <t>Z.SERVICE SRLS Totale</t>
  </si>
  <si>
    <t>U3216</t>
  </si>
  <si>
    <t>Manutenzione ordinaria e riparazioni di attrezzature tecnico-scientifico sanitarie</t>
  </si>
  <si>
    <t>TECNOLOGIA MODERNA SARDA S.R.L. - TE.MO.SA S.R.L.</t>
  </si>
  <si>
    <t>D-1-UOA1-2026-1814</t>
  </si>
  <si>
    <t>D-1-UOA1-2026-2325</t>
  </si>
  <si>
    <t>TECNOLOGIA MODERNA SARDA S.R.L. - TE.MO.SA S.R.L. Totale</t>
  </si>
  <si>
    <t>Manutenzione ordinaria e riparazioni di attrezzature tecnico-scientifico sanitarie Totale</t>
  </si>
  <si>
    <t>U3216 Totale</t>
  </si>
  <si>
    <t>U3218</t>
  </si>
  <si>
    <t xml:space="preserve">Altre spese di manutenzione ordinaria e riparazioni </t>
  </si>
  <si>
    <t>DITTA DATALUCE CASULA BASTIANO</t>
  </si>
  <si>
    <t>D-1-UOA1-2026-2300</t>
  </si>
  <si>
    <t>DITTA DATALUCE CASULA BASTIANO Totale</t>
  </si>
  <si>
    <t>EVOLUTION SYSTEM S.R.L.</t>
  </si>
  <si>
    <t>D-1-UOA1-2026-2502</t>
  </si>
  <si>
    <t>EVOLUTION SYSTEM S.R.L. Totale</t>
  </si>
  <si>
    <t>SANIFORM SERVICES SRL</t>
  </si>
  <si>
    <t>D-1-UOA1-2026-1291</t>
  </si>
  <si>
    <t>SANIFORM SERVICES SRL Totale</t>
  </si>
  <si>
    <t>Altre spese di manutenzione ordinaria e riparazioni  Totale</t>
  </si>
  <si>
    <t>U3218 Totale</t>
  </si>
  <si>
    <t>LEDDA FABIANA</t>
  </si>
  <si>
    <t>D-1-UOA1-2026-2500</t>
  </si>
  <si>
    <t>LEDDA FABIANA Totale</t>
  </si>
  <si>
    <t>D-1-UOA1-2026-1637</t>
  </si>
  <si>
    <t>D-1-UOA1-2026-1638</t>
  </si>
  <si>
    <t>D-1-UOA1-2026-691</t>
  </si>
  <si>
    <t>PINNA LUCIANO</t>
  </si>
  <si>
    <t>D-1-UOA1-2026-1140</t>
  </si>
  <si>
    <t>D-1-UOA1-2026-1151</t>
  </si>
  <si>
    <t>D-1-UOA1-2026-2127</t>
  </si>
  <si>
    <t>PINNA LUCIANO Totale</t>
  </si>
  <si>
    <t>SENSI FLAVIO</t>
  </si>
  <si>
    <t>D-1-UOA1-2026-1452</t>
  </si>
  <si>
    <t>D-1-UOA1-2026-793</t>
  </si>
  <si>
    <t>SENSI FLAVIO Totale</t>
  </si>
  <si>
    <t>D-1-UOA1-2026-1355</t>
  </si>
  <si>
    <t>ECOSERDIANA S.P.A.</t>
  </si>
  <si>
    <t>D-1-UOA1-2026-977</t>
  </si>
  <si>
    <t>ECOSERDIANA S.P.A. Totale</t>
  </si>
  <si>
    <t>D-1-UOA1-2026-1358</t>
  </si>
  <si>
    <t>D-1-UOA1-2026-2327</t>
  </si>
  <si>
    <t>UMBRA SERVICE SRL</t>
  </si>
  <si>
    <t>D-1-UOA1-2026-2289</t>
  </si>
  <si>
    <t>UMBRA SERVICE SRL Totale</t>
  </si>
  <si>
    <t>D-1-UOA1-2026-1323</t>
  </si>
  <si>
    <t>D-1-UOA1-2026-2341</t>
  </si>
  <si>
    <t>WOLTERS KLUWER ITALIA S.R.L.</t>
  </si>
  <si>
    <t>D-1-UOA1-2026-2292</t>
  </si>
  <si>
    <t>WOLTERS KLUWER ITALIA S.R.L. Totale</t>
  </si>
  <si>
    <t>GREEN SOLUTIONS S.R.L.</t>
  </si>
  <si>
    <t>D-1-UOA1-2026-1748</t>
  </si>
  <si>
    <t>GREEN SOLUTIONS S.R.L. Totale</t>
  </si>
  <si>
    <t>I.T.M. TELEMATICA S.R.L.</t>
  </si>
  <si>
    <t>D-1-UOA1-2026-580</t>
  </si>
  <si>
    <t>I.T.M. TELEMATICA S.R.L. Totale</t>
  </si>
  <si>
    <t>SP LAB SAS DI SAMBIAGIO MARIA</t>
  </si>
  <si>
    <t>D-1-UOA1-2026-2107</t>
  </si>
  <si>
    <t>SP LAB SAS DI SAMBIAGIO MARIA Totale</t>
  </si>
  <si>
    <t>VERIFICHE ITALIA S.R.L.</t>
  </si>
  <si>
    <t>D-1-UOA1-2026-1462</t>
  </si>
  <si>
    <t>VERIFICHE ITALIA S.R.L. Totale</t>
  </si>
  <si>
    <t>D-1-UOA1-2026-1179</t>
  </si>
  <si>
    <t>D-1-UOA1-2026-2582</t>
  </si>
  <si>
    <t>D-1-UOA1-2026-2265</t>
  </si>
  <si>
    <t>FATICONI S.P.A.</t>
  </si>
  <si>
    <t>D-1-UOA1-2026-1580</t>
  </si>
  <si>
    <t>FATICONI S.P.A. Totale</t>
  </si>
  <si>
    <t>FUTURA MEDICA S.R.L.</t>
  </si>
  <si>
    <t>D-1-UOA1-2026-1587</t>
  </si>
  <si>
    <t>FUTURA MEDICA S.R.L. Totale</t>
  </si>
  <si>
    <t>GAROFALO GIULIO MARIA</t>
  </si>
  <si>
    <t>D-1-UOA1-2026-2086</t>
  </si>
  <si>
    <t>GAROFALO GIULIO MARIA Totale</t>
  </si>
  <si>
    <t>GREEN SERVICES SRL UNIPERSONALE</t>
  </si>
  <si>
    <t>D-1-UOA1-2026-1106</t>
  </si>
  <si>
    <t>D-1-UOA1-2026-1396</t>
  </si>
  <si>
    <t>GREEN SERVICES SRL UNIPERSONALE Totale</t>
  </si>
  <si>
    <t>INTELLICARE SRL</t>
  </si>
  <si>
    <t>D-1-UOA1-2026-2348</t>
  </si>
  <si>
    <t>INTELLICARE SRL Totale</t>
  </si>
  <si>
    <t>D-1-UOA1-2026-2355</t>
  </si>
  <si>
    <t>D-1-UOA1-2026-2371</t>
  </si>
  <si>
    <t>MARRAS &amp; USAI BANQUETING E CATERING SNC DI MARRAS GIUSEPPE &amp; USAI SAMUELE</t>
  </si>
  <si>
    <t>D-1-UOA1-2026-1787</t>
  </si>
  <si>
    <t>D-1-UOA1-2026-981</t>
  </si>
  <si>
    <t>MARRAS &amp; USAI BANQUETING E CATERING SNC DI MARRAS GIUSEPPE &amp; USAI SAMUELE Totale</t>
  </si>
  <si>
    <t>NEXI PAYMENTS SPA</t>
  </si>
  <si>
    <t>D-1-UOA1-2026-1180</t>
  </si>
  <si>
    <t>D-1-UOA1-2026-2581</t>
  </si>
  <si>
    <t>NEXI PAYMENTS SPA Totale</t>
  </si>
  <si>
    <t>PROGETTO SERENA ONLUS APS</t>
  </si>
  <si>
    <t>D-1-UOA1-2026-579</t>
  </si>
  <si>
    <t>PROGETTO SERENA ONLUS APS Totale</t>
  </si>
  <si>
    <t>SCHIAFFINO GIOVANNI MATTEO</t>
  </si>
  <si>
    <t>D-1-UOA1-2026-1205</t>
  </si>
  <si>
    <t>SCHIAFFINO GIOVANNI MATTEO Totale</t>
  </si>
  <si>
    <t>D-1-UOA1-2026-1137</t>
  </si>
  <si>
    <t>D-1-UOA1-2026-2307</t>
  </si>
  <si>
    <t>D-1-UOA1-2026-905</t>
  </si>
  <si>
    <t>D-1-UOA1-2026-1812</t>
  </si>
  <si>
    <t>D-1-UOA1-2026-2290</t>
  </si>
  <si>
    <t>D-1-UOA1-2026-2041</t>
  </si>
  <si>
    <t>D-1-UOA1-2026-2042</t>
  </si>
  <si>
    <t>D-1-UOA1-2026-1698</t>
  </si>
  <si>
    <t>D-1-UOA1-2026-2393</t>
  </si>
  <si>
    <t>D-1-UOA1-2026-1703</t>
  </si>
  <si>
    <t>D-1-UOA1-2026-1949</t>
  </si>
  <si>
    <t>D-1-UOA1-2026-2391</t>
  </si>
  <si>
    <t>D-1-UOA1-2026-2392</t>
  </si>
  <si>
    <t>D-1-UOA1-2026-1699</t>
  </si>
  <si>
    <t>D-1-UOA1-2026-1950</t>
  </si>
  <si>
    <t>D-1-UOA1-2026-2310</t>
  </si>
  <si>
    <t>D-1-UOA1-2026-2394</t>
  </si>
  <si>
    <t>D-1-UOA1-2026-1088</t>
  </si>
  <si>
    <t>D-1-UOA1-2026-1089</t>
  </si>
  <si>
    <t>D-1-UOA1-2026-1090</t>
  </si>
  <si>
    <t>D-1-UOA1-2026-1093</t>
  </si>
  <si>
    <t>D-1-UOA1-2026-1094</t>
  </si>
  <si>
    <t>D-1-UOA1-2026-1095</t>
  </si>
  <si>
    <t>D-1-UOA1-2026-1097</t>
  </si>
  <si>
    <t>D-1-UOA1-2026-1098</t>
  </si>
  <si>
    <t>D-1-UOA1-2026-1099</t>
  </si>
  <si>
    <t>D-1-UOA1-2026-1101</t>
  </si>
  <si>
    <t>D-1-UOA1-2026-1110</t>
  </si>
  <si>
    <t>D-1-UOA1-2026-1112</t>
  </si>
  <si>
    <t>D-1-UOA1-2026-1113</t>
  </si>
  <si>
    <t>D-1-UOA1-2026-1114</t>
  </si>
  <si>
    <t>D-1-UOA1-2026-1115</t>
  </si>
  <si>
    <t>D-1-UOA1-2026-1116</t>
  </si>
  <si>
    <t>D-1-UOA1-2026-1117</t>
  </si>
  <si>
    <t>D-1-UOA1-2026-1118</t>
  </si>
  <si>
    <t>D-1-UOA1-2026-1119</t>
  </si>
  <si>
    <t>D-1-UOA1-2026-1120</t>
  </si>
  <si>
    <t>D-1-UOA1-2026-1121</t>
  </si>
  <si>
    <t>D-1-UOA1-2026-1127</t>
  </si>
  <si>
    <t>D-1-UOA1-2026-1129</t>
  </si>
  <si>
    <t>D-1-UOA1-2026-1148</t>
  </si>
  <si>
    <t>D-1-UOA1-2026-115</t>
  </si>
  <si>
    <t>D-1-UOA1-2026-1161</t>
  </si>
  <si>
    <t>D-1-UOA1-2026-1162</t>
  </si>
  <si>
    <t>D-1-UOA1-2026-1163</t>
  </si>
  <si>
    <t>D-1-UOA1-2026-1164</t>
  </si>
  <si>
    <t>D-1-UOA1-2026-1165</t>
  </si>
  <si>
    <t>D-1-UOA1-2026-1166</t>
  </si>
  <si>
    <t>D-1-UOA1-2026-1167</t>
  </si>
  <si>
    <t>D-1-UOA1-2026-1168</t>
  </si>
  <si>
    <t>D-1-UOA1-2026-1169</t>
  </si>
  <si>
    <t>D-1-UOA1-2026-117</t>
  </si>
  <si>
    <t>D-1-UOA1-2026-1170</t>
  </si>
  <si>
    <t>D-1-UOA1-2026-1171</t>
  </si>
  <si>
    <t>D-1-UOA1-2026-1172</t>
  </si>
  <si>
    <t>D-1-UOA1-2026-1173</t>
  </si>
  <si>
    <t>D-1-UOA1-2026-1174</t>
  </si>
  <si>
    <t>D-1-UOA1-2026-1175</t>
  </si>
  <si>
    <t>D-1-UOA1-2026-1203</t>
  </si>
  <si>
    <t>D-1-UOA1-2026-1204</t>
  </si>
  <si>
    <t>D-1-UOA1-2026-123</t>
  </si>
  <si>
    <t>D-1-UOA1-2026-1278</t>
  </si>
  <si>
    <t>D-1-UOA1-2026-1281</t>
  </si>
  <si>
    <t>D-1-UOA1-2026-1283</t>
  </si>
  <si>
    <t>D-1-UOA1-2026-1284</t>
  </si>
  <si>
    <t>D-1-UOA1-2026-1285</t>
  </si>
  <si>
    <t>D-1-UOA1-2026-1286</t>
  </si>
  <si>
    <t>D-1-UOA1-2026-1287</t>
  </si>
  <si>
    <t>D-1-UOA1-2026-1288</t>
  </si>
  <si>
    <t>D-1-UOA1-2026-1290</t>
  </si>
  <si>
    <t>D-1-UOA1-2026-1292</t>
  </si>
  <si>
    <t>D-1-UOA1-2026-1294</t>
  </si>
  <si>
    <t>D-1-UOA1-2026-1295</t>
  </si>
  <si>
    <t>D-1-UOA1-2026-1296</t>
  </si>
  <si>
    <t>D-1-UOA1-2026-1299</t>
  </si>
  <si>
    <t>D-1-UOA1-2026-1300</t>
  </si>
  <si>
    <t>D-1-UOA1-2026-1301</t>
  </si>
  <si>
    <t>D-1-UOA1-2026-1302</t>
  </si>
  <si>
    <t>D-1-UOA1-2026-1304</t>
  </si>
  <si>
    <t>D-1-UOA1-2026-1305</t>
  </si>
  <si>
    <t>D-1-UOA1-2026-1306</t>
  </si>
  <si>
    <t>D-1-UOA1-2026-1307</t>
  </si>
  <si>
    <t>D-1-UOA1-2026-1308</t>
  </si>
  <si>
    <t>D-1-UOA1-2026-1309</t>
  </si>
  <si>
    <t>D-1-UOA1-2026-1318</t>
  </si>
  <si>
    <t>D-1-UOA1-2026-1349</t>
  </si>
  <si>
    <t>D-1-UOA1-2026-1350</t>
  </si>
  <si>
    <t>D-1-UOA1-2026-1351</t>
  </si>
  <si>
    <t>D-1-UOA1-2026-1352</t>
  </si>
  <si>
    <t>D-1-UOA1-2026-1353</t>
  </si>
  <si>
    <t>D-1-UOA1-2026-1354</t>
  </si>
  <si>
    <t>D-1-UOA1-2026-1356</t>
  </si>
  <si>
    <t>D-1-UOA1-2026-1357</t>
  </si>
  <si>
    <t>D-1-UOA1-2026-1359</t>
  </si>
  <si>
    <t>D-1-UOA1-2026-1360</t>
  </si>
  <si>
    <t>D-1-UOA1-2026-1361</t>
  </si>
  <si>
    <t>D-1-UOA1-2026-1362</t>
  </si>
  <si>
    <t>D-1-UOA1-2026-1363</t>
  </si>
  <si>
    <t>D-1-UOA1-2026-1366</t>
  </si>
  <si>
    <t>D-1-UOA1-2026-1367</t>
  </si>
  <si>
    <t>D-1-UOA1-2026-1376</t>
  </si>
  <si>
    <t>D-1-UOA1-2026-1377</t>
  </si>
  <si>
    <t>D-1-UOA1-2026-1379</t>
  </si>
  <si>
    <t>D-1-UOA1-2026-1380</t>
  </si>
  <si>
    <t>D-1-UOA1-2026-1381</t>
  </si>
  <si>
    <t>D-1-UOA1-2026-1382</t>
  </si>
  <si>
    <t>D-1-UOA1-2026-1388</t>
  </si>
  <si>
    <t>D-1-UOA1-2026-1453</t>
  </si>
  <si>
    <t>D-1-UOA1-2026-1454</t>
  </si>
  <si>
    <t>D-1-UOA1-2026-1517</t>
  </si>
  <si>
    <t>D-1-UOA1-2026-1525</t>
  </si>
  <si>
    <t>D-1-UOA1-2026-1526</t>
  </si>
  <si>
    <t>D-1-UOA1-2026-1527</t>
  </si>
  <si>
    <t>D-1-UOA1-2026-1528</t>
  </si>
  <si>
    <t>D-1-UOA1-2026-1529</t>
  </si>
  <si>
    <t>D-1-UOA1-2026-1530</t>
  </si>
  <si>
    <t>D-1-UOA1-2026-1531</t>
  </si>
  <si>
    <t>D-1-UOA1-2026-1532</t>
  </si>
  <si>
    <t>D-1-UOA1-2026-1533</t>
  </si>
  <si>
    <t>D-1-UOA1-2026-1534</t>
  </si>
  <si>
    <t>D-1-UOA1-2026-1535</t>
  </si>
  <si>
    <t>D-1-UOA1-2026-1536</t>
  </si>
  <si>
    <t>D-1-UOA1-2026-1537</t>
  </si>
  <si>
    <t>D-1-UOA1-2026-1538</t>
  </si>
  <si>
    <t>D-1-UOA1-2026-1539</t>
  </si>
  <si>
    <t>D-1-UOA1-2026-1540</t>
  </si>
  <si>
    <t>D-1-UOA1-2026-1544</t>
  </si>
  <si>
    <t>D-1-UOA1-2026-1545</t>
  </si>
  <si>
    <t>D-1-UOA1-2026-1606</t>
  </si>
  <si>
    <t>D-1-UOA1-2026-1631</t>
  </si>
  <si>
    <t>D-1-UOA1-2026-1639</t>
  </si>
  <si>
    <t>D-1-UOA1-2026-1640</t>
  </si>
  <si>
    <t>D-1-UOA1-2026-1641</t>
  </si>
  <si>
    <t>D-1-UOA1-2026-1642</t>
  </si>
  <si>
    <t>D-1-UOA1-2026-1643</t>
  </si>
  <si>
    <t>D-1-UOA1-2026-1644</t>
  </si>
  <si>
    <t>D-1-UOA1-2026-1645</t>
  </si>
  <si>
    <t>D-1-UOA1-2026-1646</t>
  </si>
  <si>
    <t>D-1-UOA1-2026-1647</t>
  </si>
  <si>
    <t>D-1-UOA1-2026-1648</t>
  </si>
  <si>
    <t>D-1-UOA1-2026-1649</t>
  </si>
  <si>
    <t>D-1-UOA1-2026-1652</t>
  </si>
  <si>
    <t>D-1-UOA1-2026-1653</t>
  </si>
  <si>
    <t>D-1-UOA1-2026-1654</t>
  </si>
  <si>
    <t>D-1-UOA1-2026-1655</t>
  </si>
  <si>
    <t>D-1-UOA1-2026-1662</t>
  </si>
  <si>
    <t>D-1-UOA1-2026-1663</t>
  </si>
  <si>
    <t>D-1-UOA1-2026-1664</t>
  </si>
  <si>
    <t>D-1-UOA1-2026-1665</t>
  </si>
  <si>
    <t>D-1-UOA1-2026-1666</t>
  </si>
  <si>
    <t>D-1-UOA1-2026-1667</t>
  </si>
  <si>
    <t>D-1-UOA1-2026-1668</t>
  </si>
  <si>
    <t>D-1-UOA1-2026-1669</t>
  </si>
  <si>
    <t>D-1-UOA1-2026-1670</t>
  </si>
  <si>
    <t>D-1-UOA1-2026-1671</t>
  </si>
  <si>
    <t>D-1-UOA1-2026-1672</t>
  </si>
  <si>
    <t>D-1-UOA1-2026-1673</t>
  </si>
  <si>
    <t>D-1-UOA1-2026-1674</t>
  </si>
  <si>
    <t>D-1-UOA1-2026-1675</t>
  </si>
  <si>
    <t>D-1-UOA1-2026-1676</t>
  </si>
  <si>
    <t>D-1-UOA1-2026-1677</t>
  </si>
  <si>
    <t>D-1-UOA1-2026-1679</t>
  </si>
  <si>
    <t>D-1-UOA1-2026-1680</t>
  </si>
  <si>
    <t>D-1-UOA1-2026-1681</t>
  </si>
  <si>
    <t>D-1-UOA1-2026-1716</t>
  </si>
  <si>
    <t>D-1-UOA1-2026-1718</t>
  </si>
  <si>
    <t>D-1-UOA1-2026-1719</t>
  </si>
  <si>
    <t>D-1-UOA1-2026-1720</t>
  </si>
  <si>
    <t>D-1-UOA1-2026-1721</t>
  </si>
  <si>
    <t>D-1-UOA1-2026-1722</t>
  </si>
  <si>
    <t>D-1-UOA1-2026-1723</t>
  </si>
  <si>
    <t>D-1-UOA1-2026-1724</t>
  </si>
  <si>
    <t>D-1-UOA1-2026-1725</t>
  </si>
  <si>
    <t>D-1-UOA1-2026-1726</t>
  </si>
  <si>
    <t>D-1-UOA1-2026-1731</t>
  </si>
  <si>
    <t>D-1-UOA1-2026-1733</t>
  </si>
  <si>
    <t>D-1-UOA1-2026-1734</t>
  </si>
  <si>
    <t>D-1-UOA1-2026-1754</t>
  </si>
  <si>
    <t>D-1-UOA1-2026-1764</t>
  </si>
  <si>
    <t>D-1-UOA1-2026-1795</t>
  </si>
  <si>
    <t>D-1-UOA1-2026-1796</t>
  </si>
  <si>
    <t>D-1-UOA1-2026-1797</t>
  </si>
  <si>
    <t>D-1-UOA1-2026-1798</t>
  </si>
  <si>
    <t>D-1-UOA1-2026-1799</t>
  </si>
  <si>
    <t>D-1-UOA1-2026-1800</t>
  </si>
  <si>
    <t>D-1-UOA1-2026-1833</t>
  </si>
  <si>
    <t>D-1-UOA1-2026-1951</t>
  </si>
  <si>
    <t>D-1-UOA1-2026-1988</t>
  </si>
  <si>
    <t>D-1-UOA1-2026-1989</t>
  </si>
  <si>
    <t>D-1-UOA1-2026-1990</t>
  </si>
  <si>
    <t>D-1-UOA1-2026-1991</t>
  </si>
  <si>
    <t>D-1-UOA1-2026-1992</t>
  </si>
  <si>
    <t>D-1-UOA1-2026-1993</t>
  </si>
  <si>
    <t>D-1-UOA1-2026-1994</t>
  </si>
  <si>
    <t>D-1-UOA1-2026-1995</t>
  </si>
  <si>
    <t>D-1-UOA1-2026-1996</t>
  </si>
  <si>
    <t>D-1-UOA1-2026-1997</t>
  </si>
  <si>
    <t>D-1-UOA1-2026-1998</t>
  </si>
  <si>
    <t>D-1-UOA1-2026-2029</t>
  </si>
  <si>
    <t>D-1-UOA1-2026-2030</t>
  </si>
  <si>
    <t>D-1-UOA1-2026-2031</t>
  </si>
  <si>
    <t>D-1-UOA1-2026-2032</t>
  </si>
  <si>
    <t>D-1-UOA1-2026-2033</t>
  </si>
  <si>
    <t>D-1-UOA1-2026-2034</t>
  </si>
  <si>
    <t>D-1-UOA1-2026-2035</t>
  </si>
  <si>
    <t>D-1-UOA1-2026-2036</t>
  </si>
  <si>
    <t>D-1-UOA1-2026-2037</t>
  </si>
  <si>
    <t>D-1-UOA1-2026-2038</t>
  </si>
  <si>
    <t>D-1-UOA1-2026-2050</t>
  </si>
  <si>
    <t>D-1-UOA1-2026-2053</t>
  </si>
  <si>
    <t>D-1-UOA1-2026-2085</t>
  </si>
  <si>
    <t>D-1-UOA1-2026-2087</t>
  </si>
  <si>
    <t>D-1-UOA1-2026-2088</t>
  </si>
  <si>
    <t>D-1-UOA1-2026-2089</t>
  </si>
  <si>
    <t>D-1-UOA1-2026-2093</t>
  </si>
  <si>
    <t>D-1-UOA1-2026-2094</t>
  </si>
  <si>
    <t>D-1-UOA1-2026-2104</t>
  </si>
  <si>
    <t>D-1-UOA1-2026-2143</t>
  </si>
  <si>
    <t>D-1-UOA1-2026-2161</t>
  </si>
  <si>
    <t>D-1-UOA1-2026-2162</t>
  </si>
  <si>
    <t>D-1-UOA1-2026-2163</t>
  </si>
  <si>
    <t>D-1-UOA1-2026-2164</t>
  </si>
  <si>
    <t>D-1-UOA1-2026-2165</t>
  </si>
  <si>
    <t>D-1-UOA1-2026-2166</t>
  </si>
  <si>
    <t>D-1-UOA1-2026-2167</t>
  </si>
  <si>
    <t>D-1-UOA1-2026-2168</t>
  </si>
  <si>
    <t>D-1-UOA1-2026-2171</t>
  </si>
  <si>
    <t>D-1-UOA1-2026-2172</t>
  </si>
  <si>
    <t>D-1-UOA1-2026-2173</t>
  </si>
  <si>
    <t>D-1-UOA1-2026-2174</t>
  </si>
  <si>
    <t>D-1-UOA1-2026-2175</t>
  </si>
  <si>
    <t>D-1-UOA1-2026-2176</t>
  </si>
  <si>
    <t>D-1-UOA1-2026-2178</t>
  </si>
  <si>
    <t>D-1-UOA1-2026-2179</t>
  </si>
  <si>
    <t>D-1-UOA1-2026-2180</t>
  </si>
  <si>
    <t>D-1-UOA1-2026-2181</t>
  </si>
  <si>
    <t>D-1-UOA1-2026-2182</t>
  </si>
  <si>
    <t>D-1-UOA1-2026-2183</t>
  </si>
  <si>
    <t>D-1-UOA1-2026-2184</t>
  </si>
  <si>
    <t>D-1-UOA1-2026-2185</t>
  </si>
  <si>
    <t>D-1-UOA1-2026-2186</t>
  </si>
  <si>
    <t>D-1-UOA1-2026-2187</t>
  </si>
  <si>
    <t>D-1-UOA1-2026-2188</t>
  </si>
  <si>
    <t>D-1-UOA1-2026-2189</t>
  </si>
  <si>
    <t>D-1-UOA1-2026-2190</t>
  </si>
  <si>
    <t>D-1-UOA1-2026-2191</t>
  </si>
  <si>
    <t>D-1-UOA1-2026-2192</t>
  </si>
  <si>
    <t>D-1-UOA1-2026-2193</t>
  </si>
  <si>
    <t>D-1-UOA1-2026-2194</t>
  </si>
  <si>
    <t>D-1-UOA1-2026-2195</t>
  </si>
  <si>
    <t>D-1-UOA1-2026-2196</t>
  </si>
  <si>
    <t>D-1-UOA1-2026-2199</t>
  </si>
  <si>
    <t>D-1-UOA1-2026-2200</t>
  </si>
  <si>
    <t>D-1-UOA1-2026-2201</t>
  </si>
  <si>
    <t>D-1-UOA1-2026-2202</t>
  </si>
  <si>
    <t>D-1-UOA1-2026-2203</t>
  </si>
  <si>
    <t>D-1-UOA1-2026-2204</t>
  </si>
  <si>
    <t>D-1-UOA1-2026-2205</t>
  </si>
  <si>
    <t>D-1-UOA1-2026-2206</t>
  </si>
  <si>
    <t>D-1-UOA1-2026-2207</t>
  </si>
  <si>
    <t>D-1-UOA1-2026-2208</t>
  </si>
  <si>
    <t>D-1-UOA1-2026-2209</t>
  </si>
  <si>
    <t>D-1-UOA1-2026-2210</t>
  </si>
  <si>
    <t>D-1-UOA1-2026-2211</t>
  </si>
  <si>
    <t>D-1-UOA1-2026-2212</t>
  </si>
  <si>
    <t>D-1-UOA1-2026-2213</t>
  </si>
  <si>
    <t>D-1-UOA1-2026-2214</t>
  </si>
  <si>
    <t>D-1-UOA1-2026-2215</t>
  </si>
  <si>
    <t>D-1-UOA1-2026-2217</t>
  </si>
  <si>
    <t>D-1-UOA1-2026-2225</t>
  </si>
  <si>
    <t>D-1-UOA1-2026-2226</t>
  </si>
  <si>
    <t>D-1-UOA1-2026-2227</t>
  </si>
  <si>
    <t>D-1-UOA1-2026-2229</t>
  </si>
  <si>
    <t>D-1-UOA1-2026-2231</t>
  </si>
  <si>
    <t>D-1-UOA1-2026-2238</t>
  </si>
  <si>
    <t>D-1-UOA1-2026-2239</t>
  </si>
  <si>
    <t>D-1-UOA1-2026-2240</t>
  </si>
  <si>
    <t>D-1-UOA1-2026-2250</t>
  </si>
  <si>
    <t>D-1-UOA1-2026-2306</t>
  </si>
  <si>
    <t>D-1-UOA1-2026-2430</t>
  </si>
  <si>
    <t>D-1-UOA1-2026-2442</t>
  </si>
  <si>
    <t>D-1-UOA1-2026-2443</t>
  </si>
  <si>
    <t>D-1-UOA1-2026-2444</t>
  </si>
  <si>
    <t>D-1-UOA1-2026-2446</t>
  </si>
  <si>
    <t>D-1-UOA1-2026-2447</t>
  </si>
  <si>
    <t>D-1-UOA1-2026-2448</t>
  </si>
  <si>
    <t>D-1-UOA1-2026-2449</t>
  </si>
  <si>
    <t>D-1-UOA1-2026-2450</t>
  </si>
  <si>
    <t>D-1-UOA1-2026-2451</t>
  </si>
  <si>
    <t>D-1-UOA1-2026-2452</t>
  </si>
  <si>
    <t>D-1-UOA1-2026-2453</t>
  </si>
  <si>
    <t>D-1-UOA1-2026-2454</t>
  </si>
  <si>
    <t>D-1-UOA1-2026-2455</t>
  </si>
  <si>
    <t>D-1-UOA1-2026-2459</t>
  </si>
  <si>
    <t>D-1-UOA1-2026-2460</t>
  </si>
  <si>
    <t>D-1-UOA1-2026-2462</t>
  </si>
  <si>
    <t>D-1-UOA1-2026-2464</t>
  </si>
  <si>
    <t>D-1-UOA1-2026-2524</t>
  </si>
  <si>
    <t>D-1-UOA1-2026-2528</t>
  </si>
  <si>
    <t>D-1-UOA1-2026-2536</t>
  </si>
  <si>
    <t>D-1-UOA1-2026-2539</t>
  </si>
  <si>
    <t>D-1-UOA1-2026-2541</t>
  </si>
  <si>
    <t>D-1-UOA1-2026-2542</t>
  </si>
  <si>
    <t>D-1-UOA1-2026-2543</t>
  </si>
  <si>
    <t>D-1-UOA1-2026-2544</t>
  </si>
  <si>
    <t>D-1-UOA1-2026-2545</t>
  </si>
  <si>
    <t>D-1-UOA1-2026-2546</t>
  </si>
  <si>
    <t>D-1-UOA1-2026-2547</t>
  </si>
  <si>
    <t>D-1-UOA1-2026-2548</t>
  </si>
  <si>
    <t>D-1-UOA1-2026-2549</t>
  </si>
  <si>
    <t>D-1-UOA1-2026-2550</t>
  </si>
  <si>
    <t>D-1-UOA1-2026-2560</t>
  </si>
  <si>
    <t>D-1-UOA1-2026-2561</t>
  </si>
  <si>
    <t>D-1-UOA1-2026-2562</t>
  </si>
  <si>
    <t>D-1-UOA1-2026-2563</t>
  </si>
  <si>
    <t>D-1-UOA1-2026-2564</t>
  </si>
  <si>
    <t>D-1-UOA1-2026-2565</t>
  </si>
  <si>
    <t>D-1-UOA1-2026-2566</t>
  </si>
  <si>
    <t>D-1-UOA1-2026-2567</t>
  </si>
  <si>
    <t>D-1-UOA1-2026-2568</t>
  </si>
  <si>
    <t>D-1-UOA1-2026-2569</t>
  </si>
  <si>
    <t>D-1-UOA1-2026-2570</t>
  </si>
  <si>
    <t>D-1-UOA1-2026-2571</t>
  </si>
  <si>
    <t>D-1-UOA1-2026-2572</t>
  </si>
  <si>
    <t>D-1-UOA1-2026-2573</t>
  </si>
  <si>
    <t>D-1-UOA1-2026-2574</t>
  </si>
  <si>
    <t>D-1-UOA1-2026-2575</t>
  </si>
  <si>
    <t>D-1-UOA1-2026-2576</t>
  </si>
  <si>
    <t>D-1-UOA1-2026-2578</t>
  </si>
  <si>
    <t>D-1-UOA1-2026-2583</t>
  </si>
  <si>
    <t>D-1-UOA1-2026-2584</t>
  </si>
  <si>
    <t>D-1-UOA1-2026-2585</t>
  </si>
  <si>
    <t>D-1-UOA1-2026-2586</t>
  </si>
  <si>
    <t>D-1-UOA1-2026-2587</t>
  </si>
  <si>
    <t>D-1-UOA1-2026-2588</t>
  </si>
  <si>
    <t>D-1-UOA1-2026-380</t>
  </si>
  <si>
    <t>D-1-UOA1-2026-381</t>
  </si>
  <si>
    <t>D-1-UOA1-2026-384</t>
  </si>
  <si>
    <t>D-1-UOA1-2026-506</t>
  </si>
  <si>
    <t>D-1-UOA1-2026-507</t>
  </si>
  <si>
    <t>D-1-UOA1-2026-509</t>
  </si>
  <si>
    <t>D-1-UOA1-2026-510</t>
  </si>
  <si>
    <t>D-1-UOA1-2026-511</t>
  </si>
  <si>
    <t>D-1-UOA1-2026-512</t>
  </si>
  <si>
    <t>D-1-UOA1-2026-513</t>
  </si>
  <si>
    <t>D-1-UOA1-2026-515</t>
  </si>
  <si>
    <t>D-1-UOA1-2026-516</t>
  </si>
  <si>
    <t>D-1-UOA1-2026-517</t>
  </si>
  <si>
    <t>D-1-UOA1-2026-521</t>
  </si>
  <si>
    <t>D-1-UOA1-2026-522</t>
  </si>
  <si>
    <t>D-1-UOA1-2026-523</t>
  </si>
  <si>
    <t>D-1-UOA1-2026-526</t>
  </si>
  <si>
    <t>D-1-UOA1-2026-527</t>
  </si>
  <si>
    <t>D-1-UOA1-2026-528</t>
  </si>
  <si>
    <t>D-1-UOA1-2026-529</t>
  </si>
  <si>
    <t>D-1-UOA1-2026-530</t>
  </si>
  <si>
    <t>D-1-UOA1-2026-531</t>
  </si>
  <si>
    <t>D-1-UOA1-2026-532</t>
  </si>
  <si>
    <t>D-1-UOA1-2026-533</t>
  </si>
  <si>
    <t>D-1-UOA1-2026-534</t>
  </si>
  <si>
    <t>D-1-UOA1-2026-535</t>
  </si>
  <si>
    <t>D-1-UOA1-2026-577</t>
  </si>
  <si>
    <t>D-1-UOA1-2026-697</t>
  </si>
  <si>
    <t>D-1-UOA1-2026-699</t>
  </si>
  <si>
    <t>D-1-UOA1-2026-700</t>
  </si>
  <si>
    <t>D-1-UOA1-2026-701</t>
  </si>
  <si>
    <t>D-1-UOA1-2026-719</t>
  </si>
  <si>
    <t>D-1-UOA1-2026-720</t>
  </si>
  <si>
    <t>D-1-UOA1-2026-721</t>
  </si>
  <si>
    <t>D-1-UOA1-2026-722</t>
  </si>
  <si>
    <t>D-1-UOA1-2026-723</t>
  </si>
  <si>
    <t>D-1-UOA1-2026-724</t>
  </si>
  <si>
    <t>D-1-UOA1-2026-725</t>
  </si>
  <si>
    <t>D-1-UOA1-2026-726</t>
  </si>
  <si>
    <t>D-1-UOA1-2026-727</t>
  </si>
  <si>
    <t>D-1-UOA1-2026-728</t>
  </si>
  <si>
    <t>D-1-UOA1-2026-729</t>
  </si>
  <si>
    <t>D-1-UOA1-2026-730</t>
  </si>
  <si>
    <t>D-1-UOA1-2026-731</t>
  </si>
  <si>
    <t>D-1-UOA1-2026-734</t>
  </si>
  <si>
    <t>D-1-UOA1-2026-735</t>
  </si>
  <si>
    <t>D-1-UOA1-2026-736</t>
  </si>
  <si>
    <t>D-1-UOA1-2026-737</t>
  </si>
  <si>
    <t>D-1-UOA1-2026-738</t>
  </si>
  <si>
    <t>D-1-UOA1-2026-739</t>
  </si>
  <si>
    <t>D-1-UOA1-2026-740</t>
  </si>
  <si>
    <t>D-1-UOA1-2026-741</t>
  </si>
  <si>
    <t>D-1-UOA1-2026-742</t>
  </si>
  <si>
    <t>D-1-UOA1-2026-743</t>
  </si>
  <si>
    <t>D-1-UOA1-2026-744</t>
  </si>
  <si>
    <t>D-1-UOA1-2026-745</t>
  </si>
  <si>
    <t>D-1-UOA1-2026-746</t>
  </si>
  <si>
    <t>D-1-UOA1-2026-747</t>
  </si>
  <si>
    <t>D-1-UOA1-2026-748</t>
  </si>
  <si>
    <t>D-1-UOA1-2026-749</t>
  </si>
  <si>
    <t>D-1-UOA1-2026-750</t>
  </si>
  <si>
    <t>D-1-UOA1-2026-751</t>
  </si>
  <si>
    <t>D-1-UOA1-2026-752</t>
  </si>
  <si>
    <t>D-1-UOA1-2026-753</t>
  </si>
  <si>
    <t>D-1-UOA1-2026-754</t>
  </si>
  <si>
    <t>D-1-UOA1-2026-759</t>
  </si>
  <si>
    <t>D-1-UOA1-2026-760</t>
  </si>
  <si>
    <t>D-1-UOA1-2026-763</t>
  </si>
  <si>
    <t>D-1-UOA1-2026-767</t>
  </si>
  <si>
    <t>D-1-UOA1-2026-795</t>
  </si>
  <si>
    <t>D-1-UOA1-2026-796</t>
  </si>
  <si>
    <t>D-1-UOA1-2026-797</t>
  </si>
  <si>
    <t>D-1-UOA1-2026-798</t>
  </si>
  <si>
    <t>D-1-UOA1-2026-799</t>
  </si>
  <si>
    <t>D-1-UOA1-2026-800</t>
  </si>
  <si>
    <t>D-1-UOA1-2026-801</t>
  </si>
  <si>
    <t>D-1-UOA1-2026-802</t>
  </si>
  <si>
    <t>D-1-UOA1-2026-803</t>
  </si>
  <si>
    <t>D-1-UOA1-2026-804</t>
  </si>
  <si>
    <t>D-1-UOA1-2026-805</t>
  </si>
  <si>
    <t>D-1-UOA1-2026-806</t>
  </si>
  <si>
    <t>D-1-UOA1-2026-807</t>
  </si>
  <si>
    <t>D-1-UOA1-2026-808</t>
  </si>
  <si>
    <t>D-1-UOA1-2026-809</t>
  </si>
  <si>
    <t>D-1-UOA1-2026-810</t>
  </si>
  <si>
    <t>D-1-UOA1-2026-811</t>
  </si>
  <si>
    <t>D-1-UOA1-2026-812</t>
  </si>
  <si>
    <t>D-1-UOA1-2026-813</t>
  </si>
  <si>
    <t>D-1-UOA1-2026-842</t>
  </si>
  <si>
    <t>D-1-UOA1-2026-844</t>
  </si>
  <si>
    <t>D-1-UOA1-2026-845</t>
  </si>
  <si>
    <t>D-1-UOA1-2026-846</t>
  </si>
  <si>
    <t>D-1-UOA1-2026-848</t>
  </si>
  <si>
    <t>D-1-UOA1-2026-849</t>
  </si>
  <si>
    <t>D-1-UOA1-2026-850</t>
  </si>
  <si>
    <t>D-1-UOA1-2026-851</t>
  </si>
  <si>
    <t>D-1-UOA1-2026-869</t>
  </si>
  <si>
    <t>D-1-UOA1-2026-870</t>
  </si>
  <si>
    <t>D-1-UOA1-2026-871</t>
  </si>
  <si>
    <t>D-1-UOA1-2026-872</t>
  </si>
  <si>
    <t>D-1-UOA1-2026-873</t>
  </si>
  <si>
    <t>D-1-UOA1-2026-874</t>
  </si>
  <si>
    <t>D-1-UOA1-2026-912</t>
  </si>
  <si>
    <t>D-1-UOA1-2026-958</t>
  </si>
  <si>
    <t>D-1-UOA1-2026-967</t>
  </si>
  <si>
    <t>D-1-UOA1-2026-982</t>
  </si>
  <si>
    <t>D-1-UOA1-2026-1890</t>
  </si>
  <si>
    <t>D-1-UOA1-2026-944</t>
  </si>
  <si>
    <t>D-1-UOA1-2026-949</t>
  </si>
  <si>
    <t>D-1-UOA1-2026-2487</t>
  </si>
  <si>
    <t>D-1-UOA1-2026-1742</t>
  </si>
  <si>
    <t>D-1-UOA1-2026-1752</t>
  </si>
  <si>
    <t>ESAOTE S.P.A.</t>
  </si>
  <si>
    <t>D-1-UOA1-2026-640</t>
  </si>
  <si>
    <t>ESAOTE S.P.A. Totale</t>
  </si>
  <si>
    <t>EXPERTMED SRL</t>
  </si>
  <si>
    <t>D-1-UOA1-2026-1061</t>
  </si>
  <si>
    <t>EXPERTMED SRL Totale</t>
  </si>
  <si>
    <t>D-1-UOA1-2026-1746</t>
  </si>
  <si>
    <t>GE MEDICAL SYSTEMS ITALIA S.P.A.</t>
  </si>
  <si>
    <t>D-1-UOA1-2026-674</t>
  </si>
  <si>
    <t>GE MEDICAL SYSTEMS ITALIA S.P.A. Totale</t>
  </si>
  <si>
    <t>D-1-UOA1-2026-1144</t>
  </si>
  <si>
    <t>D-1-UOA1-2026-1786</t>
  </si>
  <si>
    <t>D-1-UOA1-2026-992</t>
  </si>
  <si>
    <t>D-1-UOA1-2026-1789</t>
  </si>
  <si>
    <t>D-1-UOA1-2026-594</t>
  </si>
  <si>
    <t>D-1-UOA1-2026-1005</t>
  </si>
  <si>
    <t>D-1-UOA1-2026-1422</t>
  </si>
  <si>
    <t>D-1-UOA1-2026-1690</t>
  </si>
  <si>
    <t>D-1-UOA1-2026-633</t>
  </si>
  <si>
    <t>PROGRAMMATICA S.R.L.</t>
  </si>
  <si>
    <t>D-1-UOA1-2026-2426</t>
  </si>
  <si>
    <t>PROGRAMMATICA S.R.L. Totale</t>
  </si>
  <si>
    <t>PROTEKTA S.R.L.</t>
  </si>
  <si>
    <t>D-1-UOA1-2026-893</t>
  </si>
  <si>
    <t>PROTEKTA S.R.L. Totale</t>
  </si>
  <si>
    <t>D-1-UOA1-2026-1280</t>
  </si>
  <si>
    <t>D-1-UOA1-2026-919</t>
  </si>
  <si>
    <t>D-1-UOA1-2026-1713</t>
  </si>
  <si>
    <t>D-1-UOA1-2026-1714</t>
  </si>
  <si>
    <t>D-1-UOA1-2026-1817</t>
  </si>
  <si>
    <t>SONOSCAPE EUROPE S.R.L.</t>
  </si>
  <si>
    <t>D-1-UOA1-2026-1821</t>
  </si>
  <si>
    <t>D-1-UOA1-2026-2293</t>
  </si>
  <si>
    <t>SONOSCAPE EUROPE S.R.L. Totale</t>
  </si>
  <si>
    <t>D-1-UOA1-2026-496</t>
  </si>
  <si>
    <t>D-1-UOA1-2026-910</t>
  </si>
  <si>
    <t>D-1-UOA1-2026-1730</t>
  </si>
  <si>
    <t>D-1-UOA1-2026-718</t>
  </si>
  <si>
    <t>2C COSTRUZIONI S.R.L.</t>
  </si>
  <si>
    <t>D-1-UOA1-2026-1128</t>
  </si>
  <si>
    <t>2C COSTRUZIONI S.R.L. Totale</t>
  </si>
  <si>
    <t>D-1-UOA1-2026-1682</t>
  </si>
  <si>
    <t>D-1-UOA1-2026-692</t>
  </si>
  <si>
    <t>COSTANTINO ANDREA</t>
  </si>
  <si>
    <t>D-1-UOA1-2026-1155</t>
  </si>
  <si>
    <t>COSTANTINO ANDREA Totale</t>
  </si>
  <si>
    <t>COSTANTINO FABIO IVAN</t>
  </si>
  <si>
    <t>D-1-UOA1-2026-1156</t>
  </si>
  <si>
    <t>COSTANTINO FABIO IVAN Totale</t>
  </si>
  <si>
    <t>COSTANTINO GIAN LUCA</t>
  </si>
  <si>
    <t>D-1-UOA1-2026-1157</t>
  </si>
  <si>
    <t>COSTANTINO GIAN LUCA Totale</t>
  </si>
  <si>
    <t>COSTANTINO IRENE</t>
  </si>
  <si>
    <t>D-1-UOA1-2026-1160</t>
  </si>
  <si>
    <t>COSTANTINO IRENE Totale</t>
  </si>
  <si>
    <t>COSTANTINO RICCARDO</t>
  </si>
  <si>
    <t>D-1-UOA1-2026-1158</t>
  </si>
  <si>
    <t>COSTANTINO RICCARDO Totale</t>
  </si>
  <si>
    <t>COSTANTINO SABRINA</t>
  </si>
  <si>
    <t>D-1-UOA1-2026-1159</t>
  </si>
  <si>
    <t>COSTANTINO SABRINA Totale</t>
  </si>
  <si>
    <t>D-1-UOA1-2026-1341</t>
  </si>
  <si>
    <t>D-1-UOA1-2026-1343</t>
  </si>
  <si>
    <t>D-1-UOA1-2026-1344</t>
  </si>
  <si>
    <t>D-1-UOA1-2026-1347</t>
  </si>
  <si>
    <t>D-1-UOA1-2026-1389</t>
  </si>
  <si>
    <t>D-1-UOA1-2026-2218</t>
  </si>
  <si>
    <t>D-1-UOA1-2026-2219</t>
  </si>
  <si>
    <t>D-1-UOA1-2026-2252</t>
  </si>
  <si>
    <t>D-1-UOA1-2026-2269</t>
  </si>
  <si>
    <t>D-1-UOA1-2026-1384</t>
  </si>
  <si>
    <t>D-1-UOA1-2026-2234</t>
  </si>
  <si>
    <t>D-1-UOA1-2026-2505</t>
  </si>
  <si>
    <t>D-1-UOA1-2026-2506</t>
  </si>
  <si>
    <t>D-1-UOA1-2026-1334</t>
  </si>
  <si>
    <t>D-1-UOA1-2026-1601</t>
  </si>
  <si>
    <t>D-1-UOA1-2026-1602</t>
  </si>
  <si>
    <t>D-1-UOA1-2026-1603</t>
  </si>
  <si>
    <t>D-1-UOA1-2026-1604</t>
  </si>
  <si>
    <t>D-1-UOA1-2026-1605</t>
  </si>
  <si>
    <t>D-1-UOA1-2026-2228</t>
  </si>
  <si>
    <t>D-1-UOA1-2026-2230</t>
  </si>
  <si>
    <t>D-1-UOA1-2026-2232</t>
  </si>
  <si>
    <t>D-1-UOA1-2026-2242</t>
  </si>
  <si>
    <t>D-1-UOA1-2026-2245</t>
  </si>
  <si>
    <t>D-1-UOA1-2026-2246</t>
  </si>
  <si>
    <t>D-1-UOA1-2026-2247</t>
  </si>
  <si>
    <t>D-1-UOA1-2026-2248</t>
  </si>
  <si>
    <t>D-1-UOA1-2026-1392</t>
  </si>
  <si>
    <t>D-1-UOA1-2026-1678</t>
  </si>
  <si>
    <t>D-1-UOA1-2026-715</t>
  </si>
  <si>
    <t>AZIENDA OSPEDALIERO UNIVERSITARIA-CAREGGI</t>
  </si>
  <si>
    <t>AZIENDA OSPEDALIERO UNIVERSITARIA-CAREGGI Totale</t>
  </si>
  <si>
    <t>U5502</t>
  </si>
  <si>
    <t>Acquisti di beni e servizi con i fondi economali</t>
  </si>
  <si>
    <t>FONDO CASSA ECONOMALE 1 TERRITORIO SASSARI</t>
  </si>
  <si>
    <t>D-1-UOA1-2026-1519</t>
  </si>
  <si>
    <t>FONDO CASSA ECONOMALE 1 TERRITORIO SASSARI Totale</t>
  </si>
  <si>
    <t>FONDO CASSA ECONOMALE PRESIDIO OSPEDALIERO DI ALGHERO</t>
  </si>
  <si>
    <t>D-1-UOA1-2026-1520</t>
  </si>
  <si>
    <t>FONDO CASSA ECONOMALE PRESIDIO OSPEDALIERO DI ALGHERO Totale</t>
  </si>
  <si>
    <t>FONDO CASSA ECONOMALE PRESIDIO OSPEDALIERO DI OZIERI</t>
  </si>
  <si>
    <t>D-1-UOA1-2026-1523</t>
  </si>
  <si>
    <t>FONDO CASSA ECONOMALE PRESIDIO OSPEDALIERO DI OZIERI Totale</t>
  </si>
  <si>
    <t>Acquisti di beni e servizi con i fondi economali Totale</t>
  </si>
  <si>
    <t>U5502 Totale</t>
  </si>
  <si>
    <t>DIREZIONE PROVINCIALE DEL TESORO</t>
  </si>
  <si>
    <t>D-1-UOA1-2026-1342</t>
  </si>
  <si>
    <t>D-1-UOA1-2026-2263</t>
  </si>
  <si>
    <t>DIREZIONE PROVINCIALE DEL TESORO Totale</t>
  </si>
  <si>
    <t>D-1-UOA1-2026-1390</t>
  </si>
  <si>
    <t>D-1-UOA1-2026-2267</t>
  </si>
  <si>
    <t>D-1-UOA1-2026-1336</t>
  </si>
  <si>
    <t>D-1-UOA1-2026-2258</t>
  </si>
  <si>
    <t>MINISTERO DELL'ECONOMIA E DELLE FINANZE DIREZ. PROV. TESORO</t>
  </si>
  <si>
    <t>D-1-UOA1-2026-1346</t>
  </si>
  <si>
    <t>D-1-UOA1-2026-2224</t>
  </si>
  <si>
    <t>MINISTERO DELL'ECONOMIA E DELLE FINANZE DIREZ. PROV. TESORO Totale</t>
  </si>
  <si>
    <t>D-1-UOA1-2026-1391</t>
  </si>
  <si>
    <t>D-1-UOA1-2026-2271</t>
  </si>
  <si>
    <t>D-1-UOA1-2026-1759</t>
  </si>
  <si>
    <t>DIALTEC S.R.L.</t>
  </si>
  <si>
    <t>D-1-UOA1-2026-667</t>
  </si>
  <si>
    <t>DIALTEC S.R.L. Totale</t>
  </si>
  <si>
    <t>R.D. MEDICAL S.R.L.</t>
  </si>
  <si>
    <t>D-1-UOA1-2026-2501</t>
  </si>
  <si>
    <t>R.D. MEDICAL S.R.L. Totale</t>
  </si>
  <si>
    <t>MAXMEDICAL TECHNOLOGY SRL</t>
  </si>
  <si>
    <t>D-1-UOA1-2026-2364</t>
  </si>
  <si>
    <t>MAXMEDICAL TECHNOLOGY SRL Totale</t>
  </si>
  <si>
    <t>M-GROUP S.R.L.</t>
  </si>
  <si>
    <t>D-1-UOA1-2026-2385</t>
  </si>
  <si>
    <t>M-GROUP S.R.L. Totale</t>
  </si>
  <si>
    <t>BARRUI ANTONIO</t>
  </si>
  <si>
    <t>D-1-UOA1-2026-461</t>
  </si>
  <si>
    <t>BARRUI ANTONIO Totale</t>
  </si>
  <si>
    <t>CAMPUS TIZIANA</t>
  </si>
  <si>
    <t>D-1-UOA1-2026-1609</t>
  </si>
  <si>
    <t>CAMPUS TIZIANA Totale</t>
  </si>
  <si>
    <t>CONCISE CONSORZIO STABILE SOC. CONSORTILE A R.L.</t>
  </si>
  <si>
    <t>D-1-UOA1-2026-1610</t>
  </si>
  <si>
    <t>CONCISE CONSORZIO STABILE SOC. CONSORTILE A R.L. Totale</t>
  </si>
  <si>
    <t>D-1-UOA1-2026-2256</t>
  </si>
  <si>
    <t>ENGIE SERVIZI S.P.A.</t>
  </si>
  <si>
    <t>D-1-UOA1-2026-2084</t>
  </si>
  <si>
    <t>ENGIE SERVIZI S.P.A. Totale</t>
  </si>
  <si>
    <t>GT INGEGNERIA S.R.L.</t>
  </si>
  <si>
    <t>D-1-UOA1-2026-1607</t>
  </si>
  <si>
    <t>GT INGEGNERIA S.R.L. Totale</t>
  </si>
  <si>
    <t>D-1-UOA1-2026-2223</t>
  </si>
  <si>
    <t>D-1-UOA1-2026-2236</t>
  </si>
  <si>
    <t>MARRAS GIAN PIETRO</t>
  </si>
  <si>
    <t>D-1-UOA1-2026-673</t>
  </si>
  <si>
    <t>MARRAS GIAN PIETRO Totale</t>
  </si>
  <si>
    <t>D-1-UOA1-2026-2402</t>
  </si>
  <si>
    <t>OPERAZIONE S.R.L.</t>
  </si>
  <si>
    <t>D-1-UOA1-2026-1611</t>
  </si>
  <si>
    <t>D-1-UOA1-2026-1612</t>
  </si>
  <si>
    <t>OPERAZIONE S.R.L. Totale</t>
  </si>
  <si>
    <t>POOLMILANO S.R.L.</t>
  </si>
  <si>
    <t>D-1-UOA1-2026-1176</t>
  </si>
  <si>
    <t>POOLMILANO S.R.L. Totale</t>
  </si>
  <si>
    <t>PUTZU COSTRUZIONI SRL</t>
  </si>
  <si>
    <t>D-1-UOA1-2026-2554</t>
  </si>
  <si>
    <t>PUTZU COSTRUZIONI SRL Totale</t>
  </si>
  <si>
    <t>SANNA FRANCESCA</t>
  </si>
  <si>
    <t>D-1-UOA1-2026-1876</t>
  </si>
  <si>
    <t>SANNA FRANCESCA Totale</t>
  </si>
  <si>
    <t>SEA SERVIZI SOCIETA' COOPERATIVA SOCIALE</t>
  </si>
  <si>
    <t>D-1-UOA1-2026-1878</t>
  </si>
  <si>
    <t>SEA SERVIZI SOCIETA' COOPERATIVA SOCIALE Totale</t>
  </si>
  <si>
    <t>D-1-UOA1-2026-2503</t>
  </si>
  <si>
    <t>D-1-UOA1-2026-1613</t>
  </si>
  <si>
    <t>D-1-UOA1-2026-1877</t>
  </si>
  <si>
    <t>2026 Totale</t>
  </si>
  <si>
    <t>Totale complessivo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</si>
</sst>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9"/>
      <name val="Calibri"/>
      <family val="2"/>
    </font>
    <font>
      <sz val="11"/>
      <name val="Calibri"/>
      <family val="2"/>
    </font>
    <font>
      <b/>
      <sz val="20"/>
      <name val="Times New Roman"/>
      <family val="1"/>
    </font>
    <font>
      <sz val="10"/>
      <name val="Arial"/>
      <family val="2"/>
    </font>
    <font>
      <sz val="9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NumberFormat="1" applyFont="1" applyFill="1" applyBorder="1" applyAlignment="1"/>
    <xf numFmtId="0" fontId="2" fillId="2" borderId="1" xfId="0" applyNumberFormat="1" applyFont="1" applyFill="1" applyBorder="1" applyAlignment="1"/>
    <xf numFmtId="0" fontId="2" fillId="2" borderId="2" xfId="0" applyNumberFormat="1" applyFont="1" applyFill="1" applyBorder="1" applyAlignment="1"/>
    <xf numFmtId="0" fontId="2" fillId="2" borderId="3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2" fillId="2" borderId="4" xfId="0" applyNumberFormat="1" applyFont="1" applyFill="1" applyBorder="1" applyAlignment="1"/>
    <xf numFmtId="0" fontId="2" fillId="2" borderId="0" xfId="0" applyNumberFormat="1" applyFont="1" applyFill="1" applyBorder="1" applyAlignment="1"/>
    <xf numFmtId="0" fontId="2" fillId="2" borderId="5" xfId="0" applyNumberFormat="1" applyFont="1" applyFill="1" applyBorder="1" applyAlignment="1"/>
    <xf numFmtId="0" fontId="3" fillId="2" borderId="4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4" fontId="1" fillId="0" borderId="0" xfId="0" applyNumberFormat="1" applyFont="1" applyFill="1" applyBorder="1" applyAlignment="1"/>
    <xf numFmtId="0" fontId="1" fillId="0" borderId="0" xfId="0" pivotButton="1" applyNumberFormat="1" applyFont="1" applyFill="1" applyBorder="1" applyAlignment="1"/>
    <xf numFmtId="0" fontId="5" fillId="2" borderId="0" xfId="0" applyNumberFormat="1" applyFont="1" applyFill="1" applyBorder="1" applyAlignment="1"/>
    <xf numFmtId="0" fontId="5" fillId="2" borderId="6" xfId="0" applyNumberFormat="1" applyFont="1" applyFill="1" applyBorder="1" applyAlignment="1"/>
    <xf numFmtId="0" fontId="5" fillId="2" borderId="7" xfId="0" applyNumberFormat="1" applyFont="1" applyFill="1" applyBorder="1" applyAlignment="1"/>
    <xf numFmtId="0" fontId="5" fillId="2" borderId="8" xfId="0" applyNumberFormat="1" applyFont="1" applyFill="1" applyBorder="1" applyAlignment="1"/>
    <xf numFmtId="0" fontId="5" fillId="2" borderId="6" xfId="0" pivotButton="1" applyNumberFormat="1" applyFont="1" applyFill="1" applyBorder="1" applyAlignment="1"/>
  </cellXfs>
  <cellStyles count="1">
    <cellStyle name="Normale" xfId="0" builtinId="0"/>
  </cellStyles>
  <dxfs count="7704">
    <dxf>
      <border>
        <left style="medium">
          <color indexed="64"/>
        </lef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bottom style="medium">
          <color indexed="64"/>
        </bottom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 Light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font>
        <name val="Calibri"/>
        <scheme val="none"/>
      </font>
    </dxf>
    <dxf>
      <numFmt numFmtId="4" formatCode="#,##0.00"/>
    </dxf>
    <dxf>
      <fill>
        <patternFill patternType="solid">
          <bgColor rgb="FFF2F2F2"/>
        </patternFill>
      </fill>
    </dxf>
    <dxf>
      <fill>
        <patternFill patternType="solid">
          <bgColor rgb="FFF2F2F2"/>
        </patternFill>
      </fill>
    </dxf>
    <dxf>
      <fill>
        <patternFill patternType="solid">
          <bgColor rgb="FFF2F2F2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fill>
        <patternFill>
          <bgColor rgb="FFFFFFFF"/>
        </patternFill>
      </fill>
    </dxf>
    <dxf>
      <border>
        <top style="thin">
          <color rgb="FFDDEBF7"/>
        </top>
        <bottom style="thin">
          <color rgb="FFDDEBF7"/>
        </bottom>
      </border>
    </dxf>
    <dxf>
      <border>
        <top style="thin">
          <color rgb="FFDDEBF7"/>
        </top>
        <bottom style="thin">
          <color rgb="FFDDEBF7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5B9BD5"/>
        </bottom>
      </border>
    </dxf>
    <dxf>
      <font>
        <color rgb="FFFFFFFF"/>
      </font>
      <fill>
        <patternFill patternType="solid">
          <fgColor rgb="FF9BC2E6"/>
          <bgColor rgb="FF9BC2E6"/>
        </patternFill>
      </fill>
      <border>
        <bottom style="thin">
          <color rgb="FFDDEBF7"/>
        </bottom>
        <horizontal style="thin">
          <color rgb="FF9BC2E6"/>
        </horizontal>
      </border>
    </dxf>
    <dxf>
      <border>
        <bottom style="thin">
          <color rgb="FFBDD7EE"/>
        </bottom>
      </border>
    </dxf>
    <dxf>
      <font>
        <b/>
        <color rgb="FF000000"/>
      </font>
      <fill>
        <patternFill patternType="solid">
          <fgColor rgb="FFD9D9D9"/>
          <bgColor rgb="FFD9D9D9"/>
        </patternFill>
      </fill>
    </dxf>
    <dxf>
      <font>
        <b/>
        <color rgb="FFFFFFFF"/>
      </font>
      <fill>
        <patternFill patternType="solid">
          <fgColor rgb="FF9BC2E6"/>
          <bgColor rgb="FF9BC2E6"/>
        </patternFill>
      </fill>
    </dxf>
    <dxf>
      <font>
        <b/>
        <color rgb="FFFFFFFF"/>
      </font>
    </dxf>
    <dxf>
      <border>
        <left style="thin">
          <color rgb="FF2F75B5"/>
        </left>
        <right style="thin">
          <color rgb="FF2F75B5"/>
        </right>
      </border>
    </dxf>
    <dxf>
      <border>
        <top style="thin">
          <color rgb="FF2F75B5"/>
        </top>
        <bottom style="thin">
          <color rgb="FF2F75B5"/>
        </bottom>
        <horizontal style="thin">
          <color rgb="FF2F75B5"/>
        </horizontal>
      </border>
    </dxf>
    <dxf>
      <font>
        <b/>
        <color rgb="FF000000"/>
      </font>
      <border>
        <top style="double">
          <color rgb="FF2F75B5"/>
        </top>
      </border>
    </dxf>
    <dxf>
      <font>
        <color rgb="FFFFFFFF"/>
      </font>
      <fill>
        <patternFill patternType="solid">
          <fgColor rgb="FF2F75B5"/>
          <bgColor rgb="FF2F75B5"/>
        </patternFill>
      </fill>
      <border>
        <horizontal style="thin">
          <color rgb="FF2F75B5"/>
        </horizontal>
      </border>
    </dxf>
    <dxf>
      <font>
        <color rgb="FF000000"/>
      </font>
      <border>
        <horizontal style="thin">
          <color rgb="FFDDEBF7"/>
        </horizontal>
      </border>
    </dxf>
  </dxfs>
  <tableStyles count="1" defaultTableStyle="TableStyleMedium2" defaultPivotStyle="PivotStyleLight16">
    <tableStyle name="PivotStyleMedium2 2" table="0" count="13">
      <tableStyleElement type="wholeTable" dxfId="7703"/>
      <tableStyleElement type="headerRow" dxfId="7702"/>
      <tableStyleElement type="totalRow" dxfId="7701"/>
      <tableStyleElement type="firstRowStripe" dxfId="7700"/>
      <tableStyleElement type="firstColumnStripe" dxfId="7699"/>
      <tableStyleElement type="firstHeaderCell" dxfId="7698"/>
      <tableStyleElement type="firstSubtotalRow" dxfId="7697"/>
      <tableStyleElement type="secondSubtotalRow" dxfId="7696"/>
      <tableStyleElement type="firstColumnSubheading" dxfId="7695"/>
      <tableStyleElement type="firstRowSubheading" dxfId="7694"/>
      <tableStyleElement type="secondRowSubheading" dxfId="7693"/>
      <tableStyleElement type="pageFieldLabels" dxfId="7692"/>
      <tableStyleElement type="pageFieldValues" dxfId="769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</xdr:colOff>
      <xdr:row>1</xdr:row>
      <xdr:rowOff>15240</xdr:rowOff>
    </xdr:from>
    <xdr:to>
      <xdr:col>2</xdr:col>
      <xdr:colOff>2906597</xdr:colOff>
      <xdr:row>5</xdr:row>
      <xdr:rowOff>64078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700" y="175260"/>
          <a:ext cx="3798137" cy="81083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inas2-ss\SGREF\Contabilit&#224;%20Personale\Lavoro%20Smart%20Marianna\Pubblicazioni\2026\Dati%20sui%20pagamenti\I%20trimestre\Dati%20sui%20pagamenti%20I%20trimestre%202026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e" refreshedDate="46120.421220949072" createdVersion="1" refreshedVersion="6" recordCount="9755">
  <cacheSource type="worksheet">
    <worksheetSource ref="A1:G9756" sheet="ESTRAZIONE" r:id="rId2"/>
  </cacheSource>
  <cacheFields count="8">
    <cacheField name="Anno" numFmtId="0">
      <sharedItems containsSemiMixedTypes="0" containsString="0" containsNumber="1" containsInteger="1" minValue="2022" maxValue="2026" count="5">
        <n v="2026"/>
        <n v="2025"/>
        <n v="2024"/>
        <n v="2023"/>
        <n v="2022"/>
      </sharedItems>
    </cacheField>
    <cacheField name="Siope" numFmtId="0">
      <sharedItems count="63">
        <s v="U5103"/>
        <s v="U3299"/>
        <s v="U1203"/>
        <s v="U3151"/>
        <s v="U3115"/>
        <s v="U5499"/>
        <s v="U3133"/>
        <s v="U5404"/>
        <s v="U2198"/>
        <s v="U5101"/>
        <s v="U5506"/>
        <s v="U2112"/>
        <s v="U2204"/>
        <s v="U3111"/>
        <s v="U6199"/>
        <s v="U3138"/>
        <s v="U5201"/>
        <s v="U3121"/>
        <s v="U6104"/>
        <s v="U2101"/>
        <s v="U3130"/>
        <s v="U2298"/>
        <s v="U3124"/>
        <s v="U3220"/>
        <s v="U6105"/>
        <s v="U3136"/>
        <s v="U3214"/>
        <s v="U3219"/>
        <s v="U1103"/>
        <s v="U5401"/>
        <s v="U3198"/>
        <s v="U4198"/>
        <s v="U3150"/>
        <s v="U2206"/>
        <s v="U3153"/>
        <s v="U3218"/>
        <s v="U3204"/>
        <s v="U3216"/>
        <s v="U3206"/>
        <s v="U1304"/>
        <s v="U1205"/>
        <s v="U1204"/>
        <s v="U1207"/>
        <s v="U1306"/>
        <s v="U2202"/>
        <s v="U3213"/>
        <s v="U3221"/>
        <s v="U2104"/>
        <s v="U3203"/>
        <s v="U2113"/>
        <s v="U5502"/>
        <s v="U2110"/>
        <s v="U2103"/>
        <s v="U5202"/>
        <s v="U3211"/>
        <s v="U1105"/>
        <s v="U3103"/>
        <s v="U3212"/>
        <s v="U2205"/>
        <s v="U3107"/>
        <s v="U3117"/>
        <s v="U4120"/>
        <s v="U4107"/>
      </sharedItems>
    </cacheField>
    <cacheField name="Descrizione Siope" numFmtId="0">
      <sharedItems count="63">
        <s v="Altri concorsi, recuperi e rimborsi da soggetti privati"/>
        <s v="Altre spese per servizi non sanitari"/>
        <s v="Altre ritenute al personale per conto di terzi"/>
        <s v="Contributi previdenziali e assistenziali sui compensi ai medici di base in convenzione"/>
        <s v="Acquisti di servizi sanitari per assistenza integrativa e protesica da privati"/>
        <s v="Altri tributi "/>
        <s v="Acquisti di prestazioni socio sanitarie a rilevanza sanitaria da privati"/>
        <s v="IVA"/>
        <s v="Altri acquisti di beni sanitari"/>
        <s v="Concorsi, recuperi e rimborsi  a Amministrazioni Pubbliche"/>
        <s v="Ritenute erariali su indennità a organi istituzionali e altri compensi "/>
        <s v="Dispositivi medici"/>
        <s v="Supporti informatici e cancelleria"/>
        <s v="Acquisti di servizi sanitari per assistenza riabilitativa da altre Amministrazioni pubbliche"/>
        <s v="Altri beni materiali"/>
        <s v="Altri acquisti di servizi e prestazioni sanitarie  da altre Amministrazioni pubbliche"/>
        <s v="Noleggi "/>
        <s v="Acquisti di prestazioni di psichiatria residenziale e semiresidenziale da privati"/>
        <s v="Attrezzature sanitarie e scientifiche"/>
        <s v="Prodotti farmaceutici"/>
        <s v="Acquisti di prestazioni trasporto in emergenza e urgenza da privati"/>
        <s v="Altri beni non sanitari"/>
        <s v="Acquisti di prestazioni di distribuzione farmaci file F da privati"/>
        <s v="Smaltimento rifiuti"/>
        <s v="Mobili e arredi"/>
        <s v="Consulenze, collaborazioni, interinale e altre prestazioni di lavoro sanitarie e sociosanitarie da privati"/>
        <s v="Manutenzione ordinaria e riparazioni di immobili   e loro pertinenze"/>
        <s v="Spese legali"/>
        <s v="Competenze a favore del personale a tempo indeterminato, al netto degli arretrati attribuiti"/>
        <s v="- IRAP"/>
        <s v="Altri acquisti di servizi e prestazioni sanitarie  da altri soggetti"/>
        <s v="Contributi e trasferimenti  a altre Amministrazioni Pubbliche"/>
        <s v="Ritenute erariali sui compensi ai medici di base in convenzione"/>
        <s v="Acquisto di materiali per la manutenzione"/>
        <s v="Ritenute erariali sui compensi ai medici specialisti ambulatoriali"/>
        <s v="Altre spese di manutenzione ordinaria e riparazioni "/>
        <s v="Servizi ausiliari e spese di pulizia"/>
        <s v="Manutenzione ordinaria e riparazioni di attrezzature tecnico-scientifico sanitarie"/>
        <s v="Mensa per degenti"/>
        <s v="Contributi obbligatori per il personale a tempo indeterminato"/>
        <s v="Ritenute erariali a carico del personale a tempo indeterminato"/>
        <s v="Ritenute previdenziali e assistenziali al personale a tempo indeterminato"/>
        <s v="Ritenute erariali a carico del personale a tempo determinato"/>
        <s v="Contributi obbligatori per il personale a tempo determinato"/>
        <s v="Materiali di guardaroba, di pulizia e di convivenza in genere"/>
        <s v="Corsi di formazione esternalizzata"/>
        <s v="Manutenzione e riparazione agli impianti e macchinari"/>
        <s v="Materiali per la profilassi (vaccini)"/>
        <s v="Consulenze, collaborazioni, interinale e altre prestazioni di lavoro non sanitarie  da privati"/>
        <s v="Prodotti chimici"/>
        <s v="Acquisti di beni e servizi con i fondi economali"/>
        <s v="Materiali e prodotti per uso veterinario"/>
        <s v="Prodotti dietetici"/>
        <s v="Locazioni "/>
        <s v="Assicurazioni"/>
        <s v="Competenze a favore del personale a tempo determinato, al netto degli arretrati attribuiti"/>
        <s v="Acquisti di servizi sanitari per medicina di base da soggetti convenzionali"/>
        <s v="Assistenza informatica e manutenzione software  "/>
        <s v="Pubblicazioni, giornali e riviste"/>
        <s v="Acquisti di servizi sanitari per assistenza specialistica ambulatoriale da strutture sanitarie pubbliche della Regione/Provincia autonoma di appartenenza"/>
        <s v="Acquisti di servizi sanitari per assistenza ospedaliera da altre Amministrazioni pubbliche"/>
        <s v="Contributi e trasferimenti a altri enti regionali"/>
        <s v="Contributi e trasferimenti  ad aziende sanitarie"/>
      </sharedItems>
    </cacheField>
    <cacheField name="Descrizione Forn/Clie" numFmtId="0">
      <sharedItems count="785">
        <s v="*****"/>
        <s v="BANCO DI SARDEGNA - TESORERIA - AGENZIA N. 3"/>
        <s v="NEXI PAYMENTS SPA"/>
        <s v="CRAL SANITA' RIUNITA SARDEGNA"/>
        <s v="ENPAM - ENTE NAZIONALE DI PREVIDENZA E ASSISTENZA DEI MEDICI E DEGLI ODONTOIATRI"/>
        <s v="FIMMG FEDERAZIONE ITALIANA MEDICI DI MEDICINA GENERALE SEZIONE PROVINCIALE (SS)"/>
        <s v="ORTHOCENTER S.R.L."/>
        <s v="DORIANA SRL"/>
        <s v="AGENZIA DELLE ENTRATE"/>
        <s v="CAP.ITAL.FIN. SPA"/>
        <s v="FIDES S.P.A."/>
        <s v="AGENZIA DELLE ENTRATE - RISCOSSIONE"/>
        <s v="SINDACATO FVM SEZIONE FISMU"/>
        <s v="FUNZIONE PUBBLICA C.G.I."/>
        <s v="FEDERAZIONE MEDICI TERRITORIALI - F.M.T."/>
        <s v="FIMMG FEDERAZIONE ITALIANA MEDICI DI MEDICINA GENERALE SEZIONE PROVINCIALE (CA)"/>
        <s v="SNAMI"/>
        <s v="PRESTITALIA SPA"/>
        <s v="IBL FAMILY S.P.A."/>
        <s v="DYNAMICA RETAIL SOCIETA' PER AZIONI"/>
        <s v="FARMACIA S.M. LA PALMA DI SALE GAVINA MARIA E C. S.A.S."/>
        <s v="MICROBIOL S.R.L."/>
        <s v="AZIENDA SOCIO SANITARIA LOCALE N.8 DI CAGLIARI"/>
        <s v="AZIENDA SOCIO SANITARIA LOCALE N. 3 DI NUORO"/>
        <s v="AZIENDA SOCIO SANITARIA LOCALE N. 6 DEL MEDIO CAMPIDANO"/>
        <s v="AZIENDA SOCIO SANITARIA LOCALE N. 5 DI ORISTANO"/>
        <s v="DIREZIONE PROVINCIALE DEL TESORO"/>
        <s v="B. BRAUN MILANO S.P.A."/>
        <s v="BIOMEDICA SARDEGNA SRL"/>
        <s v="SERENA DIMORA SCARL"/>
        <s v="FARMACIA VILLANI DI VILLANI VALTER E VILLANI DANIELA S.N.C."/>
        <s v="ECO LASER INFORMATICA SRL"/>
        <s v="ISTITUTI POLESANI SRL"/>
        <s v="CARLO PERELLA S.N.C. DI LEONARDO PERELLA E C."/>
        <s v="SOLUZIONE UDITO SRL"/>
        <s v="SAN SALVATORE DA HORTA SRLS"/>
        <s v="OTOSOLUTION S.R.L."/>
        <s v="FARMACIA MANAZZU DEI F.LLI MANNAZZU SNC "/>
        <s v="PUTZU COSTRUZIONI SRL"/>
        <s v="FARMACIA SAN MICHELE DELLE DOTT.SSE RITA E ROSANNA CANEO E M. CATERINA CARTA SNC"/>
        <s v="ESPOSITO GUENDALINA"/>
        <s v="COOPERATIVA SOCIALE DI BESSIMO ONLUS S.C.A.R.L."/>
        <s v="COMUNITA' SAN MAURIZIO"/>
        <s v="COLOPLAST SPA"/>
        <s v="INTRAUMA S.P.A."/>
        <s v="SERENITY SPA"/>
        <s v="ALI ASSISTENZA SOCIETA' COOPERATIVA SOCIALE"/>
        <s v="COOP.A.S. COOPERATIVA DI ASSISTENZA SOCIALE - SOCIETA' COOPERATIVA SOCIALE ONLUS "/>
        <s v="CITIEFFE S.R.L"/>
        <s v="MUREDDU TARCISIO"/>
        <s v="S'ARVESKITA SRLS"/>
        <s v="ORTSAN S.R.L."/>
        <s v="AUDIOLIFE S.R.L.S."/>
        <s v="OTTO BOCK SOLUZIONI ORTOPEDICHE SRL U.S."/>
        <s v="CENTRO ACUSTICO DI CATOGNO ANTONELLO &amp; C. SAS"/>
        <s v="ORTOPEDIA CHESSA S.R.L."/>
        <s v="BARBIERI S.P.A."/>
        <s v="DELPI SRLS"/>
        <s v="MEDISAN.IT SRL"/>
        <s v="BECKMAN COULTER S.R.L."/>
        <s v="FARMACIA BOGLIOLO - OZIERI DEL DOTTOR BOGLIOLO RAFFAELE E C. S.A.S"/>
        <s v="SITOR S.R.L."/>
        <s v="LEVANTE COOPERATIVA SOCIALE A RESPONSABILITA' LIMITATA"/>
        <s v="CASA PROTETTA SAN FRANCESCO SRLS UNIPERSONALE"/>
        <s v="LO.MA SRL"/>
        <s v="IRIS - SOCIETA' COOPERATIVA SOCIALE"/>
        <s v="BIO-FOOD DI CADELANO REDONDO SERGIO &amp; C. S.A.S."/>
        <s v="CASA PER ANZIANI &quot;MONSIGNOR COGONI&quot;"/>
        <s v="CELIACHIA &amp; GUSTO S.R.L."/>
        <s v="SAPIO LIFE S.R.L."/>
        <s v="MEDTRONIC ITALIA S.P.A."/>
        <s v="THERAS LIFETECH S.R.L. - UNIPERSONALE"/>
        <s v="SURGIKA S.R.L."/>
        <s v="R.D. MEDICAL S.R.L."/>
        <s v="THERMO FISHER DIAGNOSTICS S.P.A."/>
        <s v="MOLNLYCKE HEALTH CARE S.R.L."/>
        <s v="LABORATORIO ORTOPEDICO MELIS S.R.L."/>
        <s v="GRIFOLS ITALIA S.P.A.   "/>
        <s v="SANIFARM SRL"/>
        <s v="FARMACIA CULEDDU S.A.S. DI CULEDDU GIOVANNA"/>
        <s v="FARMACIA BULLA ANGELA DI MARGHERITA LENDINI E MARIA SAU &amp; C. S.N.C."/>
        <s v="HEART LIFE CROCE AMICA S.R.L."/>
        <s v="CULLIGAN ITALY SRL"/>
        <s v="TELEFLEX MEDICAL SRL"/>
        <s v="MAULU ELIANA"/>
        <s v="DIASORIN ITALIA SPA"/>
        <s v="ANGIOI IVAN"/>
        <s v="VIVISOL S.R.L."/>
        <s v="FREEFOOD SRL"/>
        <s v="TIDU MICHELA ILARIA"/>
        <s v="ATZORI DAVIDE"/>
        <s v="CASULA ALICE"/>
        <s v="A.B.MED. S.R.L."/>
        <s v="SIEMENS HEALTHCARE SRL"/>
        <s v="FARMACIA SIGURANI DI SIGURANI PIER VITTORIO &amp; C. SAS "/>
        <s v="FARMACIA SACRO CUORE DI MARIO LUIGI COINU E C. S.A.S."/>
        <s v="FARMACIA RUBATTU DI RUBATTU LUCIO E C. SAS"/>
        <s v="FARMACIA MULAS GIOVANNA DELLE DOTT.SSE MARIA E GRAZIELLA MULAS S.N.C. "/>
        <s v="FARMACIA MASCARO S.R.L."/>
        <s v="DEFARMY S.R.L."/>
        <s v="FARMACIA B.V. NOLI ME TOLLERE S.A.S. DELLA DOTTORESSA GIOVANNA MARIA BRAU"/>
        <s v="NUOVE GRAFICHE PUDDU S.R.L."/>
        <s v="L.MOLTENI &amp; C.DEI F.LLI ALITTI SPA"/>
        <s v="FARMACIA DEL ROSARIO S.N.C."/>
        <s v="COOPERATIVA SOCIALE L'AIRONE SOC. COOP. ONLUS NO PROFIT"/>
        <s v="FRADDI MARIA"/>
        <s v="CONVATEC ITALIA SRL"/>
        <s v="FENU CLAUDIA"/>
        <s v="FRESI LUANA"/>
        <s v="CARTA BARBARA"/>
        <s v="FARMACIE CONTI-OPPO DI CONTI LUCA E OPPO ALESSANDRA S.N.C."/>
        <s v="LINEAR SRL"/>
        <s v="BIO-RAD LABORATORIES S.R.L."/>
        <s v="ECOTRAVEL SRL"/>
        <s v="INVESTIMENTI CERESIO SRL"/>
        <s v="ASSOCIAZIONE SPORTIVA DILETTANTISTICA CENTRO DI EQUITAZIONE OZIERESE"/>
        <s v="BIO-OPTICA MILANO S.P.A."/>
        <s v="B.C. TRADE SRL"/>
        <s v="FARMACIA DEGLI ULIVI S.N.C. DI FOIS MARIA CARLA E DEMONTIS FRANCESCA"/>
        <s v="FARMACIA SANT'ORSOLA NORD SOCIETA' IN NOME COLLETTIVO DI ALLECA SERGIO GIUA GIORG"/>
        <s v="FARMACIA SARDU DEL DOTT. FRANCO SARDU &amp; C. SNC"/>
        <s v="INSTRUMENTATION LABORATORY SPA"/>
        <s v="OTTICA DELOGU DEL DOTT. ANGELO DELOGU SRL"/>
        <s v="FARMACIA PORCU DEL DOTT. PORCU ALBERTO &amp; C S.A.S."/>
        <s v="FARMACIA LU BAGNU DI ANDREA E GIACOMINA MUGONI S.N.C."/>
        <s v="FARMACIA CAMPESI DI MARIO CIRULLO E C. S.A.S"/>
        <s v="FARMACIA AL ROSELLO DEI DOTTORI FRANCESCO MULAS E LUCIANO SANNIA SNC"/>
        <s v="MAXMEDICAL TECHNOLOGY SRL"/>
        <s v="FARMACIA DOTTOR CIRIOLO DELLE DOTT.SSE MARIA AMELIA E RAFFAELA CIRIOLO SNC"/>
        <s v="GUERINO CARLA"/>
        <s v="SECHI MARIA GIOVANNA"/>
        <s v="DELCON SRL"/>
        <s v="HOLLISTER S.P.A."/>
        <s v="NISO S.R.L."/>
        <s v="FARMACIA TALU QUIRICO SAS DI TALU MANUELA E C "/>
        <s v="PFIZER S.R.L."/>
        <s v="AZIENDA OSPEDALIERO UNIVERSITARIA DI SASSARI"/>
        <s v="SPEZZIGU ANTONIO"/>
        <s v="ACUSTICAMENTE S.R.L."/>
        <s v="LIFE CURE SRL"/>
        <s v="ROCHE DIABETES CARE ITALY S.P.A."/>
        <s v="BNL FINANCE S.P.A."/>
        <s v="NIEDDU ARIANNA"/>
        <s v="CMS - ASSOCIAZIONE DI MUTUO SOCCORSO FRA I DIPENDENTI PUBBLICI"/>
        <s v="SACCU IRENE"/>
        <s v="PRODIFARM SPA"/>
        <s v="SEBIA ITALIA - S.R.L."/>
        <s v="TECNOIMPIANTI S.R.L."/>
        <s v="FARMACIA UNALI S.A.S. DI ELENA UNALI &amp; C."/>
        <s v="LEDDA FABIANA"/>
        <s v="M-GROUP S.R.L."/>
        <s v="PER TE PER SEMPRE SOCIETA' COOPERATIVA SOCIALE - ONLUS"/>
        <s v="FARMACIA SANT'ANNA DI MARRAS E DEIDDA S.N.C."/>
        <s v="ORTOPEDIA LOCCI S.R.L."/>
        <s v="FARMACIA ARCA DI GIAGU LUCIA E GIAGU GIUSEPPE S.N.C."/>
        <s v="NUOVA ITALDIAGRAMMI DI VIROLI VITTORIO E C. S.N.C."/>
        <s v="ICART S.R.L."/>
        <s v="MONICO S.P.A."/>
        <s v="SANTEX S.P.A."/>
        <s v="Z.SERVICE SRLS"/>
        <s v="SURGITEK SRL"/>
        <s v="UNIVERSITA' DEGLI STUDI DI SASSARI"/>
        <s v="COOP. SOCIALE CTR ONLUS"/>
        <s v="ABBOTT S.R.L."/>
        <s v="ZIMMER BIOMET ITALIA S.R.L."/>
        <s v="REGIONE AUTONOMA DELLA SARDEGNA"/>
        <s v="BUSIA MADDALENA"/>
        <s v="FANCELLU FABRIZIO"/>
        <s v="ORTHOTECNICA S.R.L."/>
        <s v="AVVERA SPA"/>
        <s v="FUCINO FINANCE SPA"/>
        <s v="SANTANDER CONSUMER BANK SPA"/>
        <s v="PREXTA S.P.A."/>
        <s v="SIGLA S.R.L."/>
        <s v="FIDES- ENTE COMMISSIONARIO PER FACILITAZIONI RATEALI AI LAVORA TO RI- S.P.A."/>
        <s v="VIVIBANCA S.P.A."/>
        <s v="BANCA SISTEMA S.P.A."/>
        <s v="COMPASS BANCA S.P.A."/>
        <s v="FIGENPA. S.P.A."/>
        <s v="BANCA DI SASSARI S.P.A."/>
        <s v="BANCA PROGETTO S.P.A."/>
        <s v="IBL ISTITUTO BANCARIO DEL LAVORO S.P.A."/>
        <s v="UNICREDIT S.P.A."/>
        <s v="PITAGORA FINANZIAMENTI CONTRO CESSIONE DEL QUINTO S.P.A."/>
        <s v="ITALCREDI SPA"/>
        <s v="BANCA POPOLARE PUGLIESE SCPA"/>
        <s v="FINDOMESTIC BANCA SPA"/>
        <s v="DIESSE DIAGNOSTICA SENESE S.P.A."/>
        <s v="NOISPARIS COOPERATIVA SOCIALE A R.L."/>
        <s v="ISTITUTO MEDICO PEDAGOGICO OPERA GESU' NAZARENO "/>
        <s v="VEDETTA 2 MONDIALPOL SPA"/>
        <s v="ADDIS ANTONELLA"/>
        <s v="MEDIHOSPES COOPERATIVA SOCIALE"/>
        <s v="SERENI ORIZZONTI 1 SPA"/>
        <s v="VERDE VITA SRL"/>
        <s v="UMBRA SERVICE SRL"/>
        <s v="IRPEF LAVORO AUTONOMO (COD TRIB 104E)"/>
        <s v="FEDERAZIONE ITALIANA MEDICI PEDIATRI SASSARI"/>
        <s v="FEDERAZIONE ITALIANA MEDICI PEDIATRI"/>
        <s v="FARMACIA DOTTORESSA CORSO S.R.L."/>
        <s v="VANTIVE - SOCIETA' A RESPONSABILITA' LIMITATA"/>
        <s v="BIBANCA SPA"/>
        <s v="HDI ASSICURAZIONI S.P.A."/>
        <s v="CIMO - ASMD ASSOCIAZIONE SINDACALE MEDICI DIRIGENTI"/>
        <s v="PALMIERI FRANCESCO E LUCA  SNC"/>
        <s v="BETA DIAGNOSTICI SAS DI BONASERA C. &amp; C."/>
        <s v="ACQUAVIVA S.P.A. SOCIETA' BENEFIT"/>
        <s v="FARMACIA BOGLIOLO MARIA ELISA &amp; C. S.A.S. "/>
        <s v="CARDINAL HEALTH ITALY 509 S.R.L."/>
        <s v="CASA DI RIPOSO ARRU PROF. DIODATO E FAMIGLIA SOGOS SERRA"/>
        <s v="TESORERIA PROVINCIALE DELLO STATO -SS- ADDIZIONALE REGIONALE"/>
        <s v="TESORERIA PROVINCIALE DELLO STATO -SS- ADDIZIONALE COMUNALE"/>
        <s v="E.N.P.A.B. CONTRIBUTI PREVIDENZIALI"/>
        <s v="S.U.M.A.I. - SINDACATO UNICO DI MEDICINA AMBULATORIALE ITALIANA"/>
        <s v="ESATTORIA IRAP"/>
        <s v="ENTE NAZIONALE PREVIDENZA ED ASSISTENZA VETERINARI (ENPAV)"/>
        <s v="FESPA FEDERAZIONE SPECIALISTICA AMBULATORIALE"/>
        <s v="ENTE NAZIONALE DI PREVIDENZA ED ASSISTENZA PER GLI PSICOLOGI"/>
        <s v="FEDERAZIONE CISL MEDICI"/>
        <s v="UIL -FPL ENTI LOCALI"/>
        <s v="STRYKER ITALIA S.R.L. - SOCIO UNICO"/>
        <s v="COMUNE DI ALGHERO"/>
        <s v="DITTA DATALUCE CASULA BASTIANO"/>
        <s v="AZIENDA ULSS 9 SCALIGERA"/>
        <s v="ESTOR SPA"/>
        <s v="LOFARMA SPA"/>
        <s v="FARMACIA CABRAS S.N.C. DEL DR. GIANCARLO CABRAS &amp; C. "/>
        <s v="SONOSCAPE EUROPE S.R.L."/>
        <s v="JOHNSON &amp; JOHNSON MEDICAL S.P.A."/>
        <s v="M.D.M. SRL"/>
        <s v="SOCIETA' COOPERATIVA DI VIGILANZA LA NUORESE SOC. COOP. A R.L."/>
        <s v="TECNOLOGIA MODERNA SARDA S.R.L. - TE.MO.SA S.R.L."/>
        <s v="CONSORZIO INNOVA SOCIETA' COOPERATIVA"/>
        <s v="FRESENIUS MEDICAL CARE ITALIA SPA"/>
        <s v="FARMACIA PASCOLI S.R.L."/>
        <s v="SODEXO ITALIA S.P.A."/>
        <s v="MIKAI SPA"/>
        <s v="ABBOTT RAPID DIAGNOSTICS SRL"/>
        <s v="CENTRO TORINESE DI SOLIDARIETA'"/>
        <s v="INPDAP-ISTITUTO NAZIONALE PREVIDENZA PER I DIPENDENTI DELLE AMMINISTRAZIONI PUBB"/>
        <s v="TES.PROV.LE STATO -SS- per Erario"/>
        <s v="I.N.C.A. C.G.I.L."/>
        <s v="U.I.L. FEDERAZIONE POTERI LOCALI"/>
        <s v="INPDAP-RISCATTI E RICONGIUNZIONI"/>
        <s v="ISTITUTO NAZIONALE DELLA PREVIDENZA SOCIALE"/>
        <s v="FONDO PENSIONE PERSEO SIRIO"/>
        <s v="CISL FP SARDEGNA"/>
        <s v="NURSIND - SINDACATO DELLE PROFESSIONI INFERMIERISTICHE-S.NAZ."/>
        <s v="FINITALIA SPA"/>
        <s v="CREDITIS SERVIZI FINANZIARI S.P.A. IN FORMA ABBREVIATA CREDITIS S.P.A. OVVERO C.S"/>
        <s v="ASSOCIAZIONE AVVOCATURA DI DIRITTO INFERMIERISTICO A.D.I."/>
        <s v="ENPAPI - ENTE NAZIONALE DI PREVIDENZA E ASSISTENZA DELLA PROFESSIONE INFERMIERIST"/>
        <s v="FSI - USAE"/>
        <s v="IMPREBANCA S.P.A."/>
        <s v="FIDITALIA S.P.A."/>
        <s v="IFIS NPL INVESTING SPA"/>
        <s v="F.L.P. -  FEDERAZIONE LAVORATORI PUBBLICI E FUNZIONI PUBBLICHE"/>
        <s v="MILANO ASSICURAZIONI S.P.A."/>
        <s v="BANCA DELLA NUOVA TERRA SPA"/>
        <s v="CO.IN.A. IL SINDACATO DELLE PROFESSIONI SANITARIE"/>
        <s v="CREDITO LOMBARDO VENETO S.P.A. IN FORMA ABBREVIATA CRE.LO-VE S.P.A."/>
        <s v="GENERALI ITALIA SPA"/>
        <s v="BANCA NAZIONALE DEL LAVORO S.P.A."/>
        <s v="GENERALI ITALIA S.P.A."/>
        <s v="FEDERAZIONE ITALIANA AUTONOMIE LOCALI E SANITA'- FIALS"/>
        <s v="SANTANDER CONSUMER UNIFIN S.P.A."/>
        <s v="DEUTSCHE BANK S.P.A."/>
        <s v="ASSI.ROCA SNC DI ROSSATI SERGIO"/>
        <s v="NURSING UP - SINDACATO PROFESSIONISTI SANITARI DELLA FUNZIONE INFERMIERISTICA"/>
        <s v="A.N.T.E.L. ASSOCIAZIONE ITALIANA TECNICI SANITARI DI LABORATORIO BIOMEDICO"/>
        <s v="SPEFIN FINANZIARIA S.P.A"/>
        <s v="FIALS"/>
        <s v="CASIDDU GIOVANNA MARIA"/>
        <s v="SUNAS/C.S.E. SANITA'/FED.NE PROF. N  SANITARIE TECNICHE E AMM.VE"/>
        <s v="GBV GESTIONI S.R.L."/>
        <s v="BANCA IFIS S.P.A."/>
        <s v="FINCONTINUO SPA"/>
        <s v="IFIS NPL 2021-1 SPV S.R.L."/>
        <s v="FEDERAZIONE NAZIONALE U.G.L."/>
        <s v="FEDIR - FEDERAZIONE DIRIGENTI E DIRETTIVI PUBBLICI"/>
        <s v="ESSEGIBI SERVICE SPA"/>
        <s v="AGOS-DUCATO S.P.A."/>
        <s v="DANUBIO S.R.L."/>
        <s v="TEOFILATTO TEODORA"/>
        <s v="S.T.E.P. S.R.L."/>
        <s v="SIDDU FILIPPO"/>
        <s v="ISTITUTO DI VIGILANZA COOPSERVICE S.P.A."/>
        <s v="SI.NA.FO. SINDACATO NAZIONALE FARMACISTI DIRIGENTI DEL SSN"/>
        <s v="ASSOCIAZIONE UNITARIA PSICOLOGI ITALIANI"/>
        <s v="ASSOCIAZIONE MEDICI DIRIGENTI (ANAAO ASSOMED)"/>
        <s v="SINDACATO ITALIANO DEI MEDICI DEL TERRITORIO (S.I.M.E.T.)"/>
        <s v="Co.A.S. MEDICI DIRIGENTI "/>
        <s v="AAROI EMAC/ASS. ANESTESISTI RIANIMATORI OSPED. ITALIANI EMERGENZA AREA CRITICA"/>
        <s v="ASSOCIAZIONE CHIRURGHI OSPEDALIERI ITALIANI"/>
        <s v="ASSOCIAZIONE OSTETRICI GINECOLOGICI OSPEDALIERI ITALIANI"/>
        <s v="FEDERAZIONE MEDICI E VETERINARI"/>
        <s v="SINDACATO NAZIONALE AREA RADIOLOGICA"/>
        <s v="LABORATORIO FARMACEUTICO C.T. S.R.L."/>
        <s v="COFIDIS SPA"/>
        <s v="3MC SOCIETA' PER AZIONI"/>
        <s v="EUROMED PHARMA S.R.L. A SOCIO UNICO"/>
        <s v="FARMACIA CARGIAGHE S.N.C DI CARGIAGHE MARIO ANGELO &amp; C. "/>
        <s v="FARMACIA MURA E C.SNC "/>
        <s v="FACCI ANTONIO"/>
        <s v="E.R.S.U. - ENTE REGIONALE PER IL DIRITTO ALLO STUDIO UNIVERSITARIO"/>
        <s v="COOPERATIVA SOCIALE BARBARA B"/>
        <s v="SP LAB SAS DI SAMBIAGIO MARIA"/>
        <s v="OBIETTIVO SALUTE COOPERATIVA SOCIALE ONLUS"/>
        <s v="FARMACIA DALMAZIA S.R.L."/>
        <s v="BALLERINI ALESSIA"/>
        <s v="MSD ITALIA S.R.L."/>
        <s v="AVAS PHARMACEUTICALS S.R.L. "/>
        <s v="MURGIA NICOLA ANGELO"/>
        <s v="CRC TRANSPORT DI CLAUDIO PIRAS E C. SNC"/>
        <s v="ANTEO IMPRESA COOPERATIVA SOCIALE"/>
        <s v="A. MENARINI DIAGNOSTICS SRL"/>
        <s v="FARMACIA MILIA DI GIUSEPPINA MILIA E C. S.A.S"/>
        <s v="GAROFALO GIULIO MARIA"/>
        <s v="MOVI SPA"/>
        <s v="SERIANA 2000 SOCIETA' COOPERATIVA SOCIALE"/>
        <s v="RESIDENZA PLATAMONA S.R.L."/>
        <s v="VALSECCHI CANCELLERIA S.R.L."/>
        <s v="WOLTERS KLUWER ITALIA S.R.L."/>
        <s v="PROGRAMMATICA S.R.L."/>
        <s v="EVOLUTION SYSTEM S.R.L."/>
        <s v="AZIENDA SANITARIA LOCALE &quot;CITTA' DI TORINO&quot;"/>
        <s v="MASALA MAYA"/>
        <s v="OLMEDO SPECIAL VEHICLES SPA"/>
        <s v="CLINI-LAB SRL"/>
        <s v="EVOLVE CONSORZIO STABILE"/>
        <s v="MATICA S.R.L."/>
        <s v="OKKY S.R.L."/>
        <s v="ORTOSAN SRL "/>
        <s v="SIMA S.P.A."/>
        <s v="CENTRO ORTOPEDICO LOMBARDO DI MARCHINI GIANFRANCO SRL A SOCIO UNICO"/>
        <s v="FARMACIA GAVINO MANCA DEI DOTTORI ANTONELLA,ANNA MARIA E NICO MANCA S.N.C."/>
        <s v="FARMAGORA' OZIERI SRL"/>
        <s v="SORO GIUSEPPE"/>
        <s v="MINISTERO DELL'ECONOMIA E DELLE FINANZE DIREZ. PROV. TESORO"/>
        <s v="ARDEA S.R.L."/>
        <s v="HENRY SCHEIN KRUGG SRL"/>
        <s v="PINNA LUCIANO"/>
        <s v="ARNAS G. BROTZU"/>
        <s v="ROLL - STAR ITALIA SRL"/>
        <s v="CASA PROTETTA SACRO CUORE"/>
        <s v="GHIRRA DANIELE"/>
        <s v="ERARIO C/IVA SPLIT PAYMENT"/>
        <s v="FARMACIA TALU S.R.L."/>
        <s v="MEDICAL S.R.L."/>
        <s v="AMBULATORIO ASSOCIATO VETERINARIO DR.DANIELA SPANU E BEATRICE BATTAGLIA"/>
        <s v="MONI GIOVANNA"/>
        <s v="VILLA SAN GIUSEPPE S.R.L."/>
        <s v="VYGON ITALIA SRL"/>
        <s v="FARMACIA SOTGIA DI SOTGIA MARIA &amp; C. SNC "/>
        <s v="FARMACIE GRIXONI S.N.C. DI PELUCELLI ALESSIO PELUCELLI ALBERTO E GRIXONI ANNA"/>
        <s v="INTELLICARE SRL"/>
        <s v="AMBU SRL"/>
        <s v="CARTA CARLO"/>
        <s v="MORRONE SARAH"/>
        <s v="FARMACIA MULAS REMO E C. S.N.C. "/>
        <s v="MARRAS &amp; USAI BANQUETING E CATERING SNC DI MARRAS GIUSEPPE &amp; USAI SAMUELE"/>
        <s v="STUDIO TEC.ASS.TO ING. CHESSA S. ING. SANNA M. ING. VITTONE ANTONIO"/>
        <s v="MURTAS MANOLA"/>
        <s v="FARMACIA SATTA DI MARIO SATTA &amp; C. S.N.C."/>
        <s v="COMUNITA' INTEGRATA VILLA GIOVANNA S.R.L."/>
        <s v="DEIANA CELESTINA FRANCA"/>
        <s v="AUDIRO' S.R.L."/>
        <s v="PES ILARIA"/>
        <s v="ALLIANCE MEDICAL TECHNOLOGIES SRL"/>
        <s v="C.M. SERVICE S.R.L. SIGLABILE C.M.S. S.R.L."/>
        <s v="BIOCHEMICAL SYSTEMS INTERNATIONAL S.P.A."/>
        <s v="AZIENDA SOCIO SANITARIA TERRITORIALE(ASST)GRANDE OSPEDALE METROPOLITANO NIGUARDA"/>
        <s v="BAVARIAN NORDIC ITALY SRL"/>
        <s v="SANOFI SRL A SOCIO UNICO"/>
        <s v="FARMACIA DR PIETRO DETTORI DEL DR FRANCESCO DETTORI &amp; C. S.N.C."/>
        <s v="FONDO CASSA ECONOMALE PRESIDIO OSPEDALIERO DI OZIERI"/>
        <s v="FONDO CASSA ECONOMALE PRESIDIO OSPEDALIERO DI ALGHERO"/>
        <s v="FONDO CASSA ECONOMALE 1 TERRITORIO SASSARI"/>
        <s v="COMUNITA' IL GABBIANO ASSOCIAZIONE"/>
        <s v="PROMOZIONE SOCIETA' COOPERATIVA SOCIALE"/>
        <s v="COMETA CONSORZIO DI COOPERATIVE SOCIALI"/>
        <s v="PEANA ANDREA"/>
        <s v="ZUDDAS SANDRA"/>
        <s v="ASSOCIAZIONE TEMPORANEA D'IMPRESA IL SABATO - SENALONGA"/>
        <s v="FARMACIA SANT'ORSOLA STORICA SRL"/>
        <s v="GI GROUP S.P.A."/>
        <s v="ARESTE SILVIA"/>
        <s v="OPERA S.R.L."/>
        <s v="OTTOPHARMA SRL"/>
        <s v="ALBAMATIC SRL"/>
        <s v="OFFISANA S.R.L."/>
        <s v="COOP SERVICE S.COOP.P.A."/>
        <s v="TECNOSOLAR SARDEGNA SRL"/>
        <s v="TECNOLOGIE SANITARIE E SPORTIVE SRL"/>
        <s v="ADVANCED STERILIZATION PROCUCTS ITALIA S.R.L."/>
        <s v="FARMACIA DEL MIRTO SNC DELLE DOTT.SSE PISU ROSA E SPANO FRANCESCA"/>
        <s v="MEDICAIR CENTRO S.R.L."/>
        <s v="DATAMARS ITALIA SRL"/>
        <s v="ACCORD HEALTHCARE ITALIA SRL"/>
        <s v="FARMACIA MASALA S.N.C. DI ANTONIO E ALBERTO MASALA"/>
        <s v="PISANU FRANCESCA"/>
        <s v="ASSOCIAZIONE ITALIANA ASSISTENZA SPASTICI SEZ. CAGLIARI"/>
        <s v="PARSIFAL CONSORZIO DI COOPERATIVE SOCIALI - SOCIETA' COOPERATIVA SOCIALE - IMPRES"/>
        <s v="CASA DI RIPOSO E.D'ARBOREA-ONLUS"/>
        <s v="ORTHOSHOPS S.R.L."/>
        <s v="KOS CARE S.R.L."/>
        <s v="SANNA FRANCESCA"/>
        <s v="DESSI' ALESSANDRO"/>
        <s v="MEDIGAS ITALIA S.R.L."/>
        <s v="PILI ADRIANA"/>
        <s v="AGORA' 97 - SOCIETA' COOPERATIVA SOCIALE ONLUS"/>
        <s v="BRACCO IMAGING S.P.A."/>
        <s v="DE MARCHI ALESSIA"/>
        <s v="FADDA MARIA"/>
        <s v="LABORATORIO ORTOPEDICO MONZALI L.O.M. SRL"/>
        <s v="SMERALDA RSA DI PADRU S.R.L."/>
        <s v="PEDONI MARIA BENEDETTA"/>
        <s v="CROBU LUIGI"/>
        <s v="COPPOLA LORENZO"/>
        <s v="DAGA VITTORIA"/>
        <s v="CHACON SUCHITE ANA BOLENA"/>
        <s v="CANU GAVINO DAMIANO"/>
        <s v="A.D.O. MEDICAL S.R.L."/>
        <s v="COSSU MATTIA"/>
        <s v="FARMACIA CANDIDA LIVIA LENDINI S.A.S."/>
        <s v="OLYMPUS ITALIA SRL UNIPERSONALE"/>
        <s v="ENGIE SERVIZI S.P.A."/>
        <s v="G.T. SOCIETA' COOPERATIVA SOCIALE"/>
        <s v="RESPIRAIRE SRL"/>
        <s v="UNIFARM SARDEGNA S.P.A."/>
        <s v="BEATA EDVIGE CARBONI S.A.S. DI MASIA SALVATORE VITTORIO &amp; C."/>
        <s v="C.U.F.R.A.D. CENTRO UNIVERSALISTICO FRANCESCANO PER IL REINSERIMENTO DI AMICI IN "/>
        <s v="&quot;FARMACIA DELLE VIGNE SAS DI ANDREY LIAMIN &amp; C&quot;"/>
        <s v="CONSORZIO LAVANDERIE E INDUSTRIE SANITARIE"/>
        <s v="WELLSPECT S.R.L. CON SOCIO UNICO"/>
        <s v="ISTITUTO NAZIONALE PER L'ASSICURAZIONE CONTRO GLI INFORTUNI SUL LAVORO"/>
        <s v="GREEN SERVICES SRL UNIPERSONALE"/>
        <s v="ULTRAPROMEDIA S.R.L."/>
        <s v="PIGANA CLAUDIA"/>
        <s v="PRORA SRL"/>
        <s v="DR. FALK PHARMA S.R.L."/>
        <s v="E'AMBIENTE SRL SOCIETA' BENEFIT"/>
        <s v="SEA SERVIZI SOCIETA' COOPERATIVA SOCIALE"/>
        <s v="LANERI SERGIO"/>
        <s v="FARMACIE PISANO E GUTIERREZ DI M.GRANDINO E M.L. PITZORNO S.N.C."/>
        <s v="MERELLA GIANLUIGI"/>
        <s v="FARMACIA PINNA DEL DR SALVATORE PINNA E C S.A.S"/>
        <s v="TANDA SATURNINA"/>
        <s v="FARMACIA SIRCANA DEL DOTT. PIERFRANCO GIOVANNI SIRCANA &amp; C. S.N.C."/>
        <s v="PIRAS ANNA MARIA"/>
        <s v="PIRISINO ROBERTO"/>
        <s v="HORIBA ABX SAS SOCIETE PAR ACTIONS SIMPLIFIEE"/>
        <s v="SANNA JESSICA"/>
        <s v="FARMACIA VIDDALBA DI PAOLA MANCONI E C. SNC "/>
        <s v="SENSI FLAVIO"/>
        <s v="FARMACIA DEL DOTT. NIEDDU GIUSEPPE S.R.L"/>
        <s v="FARMACIA FOIS ANTONIO DEI DOTTOR MARIA PAOLA E GIOVANNI FOIS S.N.C."/>
        <s v="FARMACIA SARDU PANCALDI DI FRANCESCO SARDU &amp; C S.N.C. "/>
        <s v="FARMACIA ENA ANTONIO S.A.S."/>
        <s v="MERELLA GAVINO"/>
        <s v="CARTA ILARIA"/>
        <s v="FARMACIA PULIGA DELLA D.SSA MUGONI G. &amp; C. SNC "/>
        <s v="FARMACIA M. PILO SAS DI MARCELLO PILO &amp; C."/>
        <s v="FARMACIA CARLO FELICE SNCDEI DOTT.MARCELLA SECHI GIANNI BRIGAGLIA IRENE BRIGUGLIO"/>
        <s v="FARMACIA SANTA CROCE SRL"/>
        <s v="GIUA ANTONIO"/>
        <s v="FARMACIA VALENTI DI ROBERTO CADEDDU SAS"/>
        <s v="PINNA PIERLUIGI"/>
        <s v="INSIEME SOCIETA' COOPERATIVA SOCIALE ONLUS"/>
        <s v="DIVERSI DIPENDENTI-MEDICI GENERICI"/>
        <s v="DIVERSI DIPENDENTI-MEDICI PEDIATRI"/>
        <s v="CAMPUS TIZIANA"/>
        <s v="SCHIAFFINO GIOVANNI MATTEO"/>
        <s v="SEQUI MARIA GIOVANNA"/>
        <s v="FARMACIA EREDI MANCA GRAZIA S.A.S. DI CUCCURU GIUSEPPINA "/>
        <s v="FARMACIA DIGITALIS S.A.S. DELLA D.SSA ROSANNA SCHIRRU E C."/>
        <s v="FARMACIA SANTA CHIARA DELLA DOTT.SSA MARIA VITTORIA DUI E C. SAS"/>
        <s v="MURA NICOLA MARIO VINCENZO"/>
        <s v="SIRIO MEDICAL SRL"/>
        <s v="FARMACIA SCACCIA-UNALI DELLE DOTT.SSE CARMEN E PAOLA SCACCIA &amp; C"/>
        <s v="GT INGEGNERIA S.R.L."/>
        <s v="OPERAZIONE S.R.L."/>
        <s v="EUROMED SARDEGNA SRL"/>
        <s v="TAKEDA ITALIA S.P.A."/>
        <s v="GRUPPO VALDINIEVOLE"/>
        <s v="OPERATORI SOCIOSANITARI ASSOCIATI TERRITORIALI COOPERATIVA S.R.L."/>
        <s v="FARMACIA PINNA NOSSAI S.N.C. DELLE DR.SSE MARIA, COSTANZA ED ELISABETTA PINNA NO"/>
        <s v="FARMACIA SAN GAVINO S.N.C. DI NURRA SALVATORE E ARRU STEFANINA"/>
        <s v="FARMACIA SIRCANA DI MARIA LAURA SIRCANA E C. S.A.S."/>
        <s v="RIU MARIA SALVATORA"/>
        <s v="FARMACIA DELOGU DEI DOTTORI ANDREA E ALESSANDRO DELOGU S.N.C."/>
        <s v="FARMACIA MANCA ARRU DI ARRU MARIA LUISA E C. S.N.C."/>
        <s v="FARMACIA SALARIS S.N.C. DI SALARIS MATTEO E FIGLI"/>
        <s v="FARMACIA SAN QUIRICO SRL"/>
        <s v="FARMACIA DIANA SRL"/>
        <s v="FARMACIA TURRITANA SRL"/>
        <s v="FARMACIE TAN-DEM DI DEMONTIS VITTORIA &amp; C. SAS"/>
        <s v="GREEN SOLUTIONS S.R.L."/>
        <s v="LUNA SOCIETA' COOPERATIVA SOCIALE A R.L."/>
        <s v="CORRIAS TIMOTEA MARIA"/>
        <s v="LADU MARIO"/>
        <s v="FARMACIA PISU S.R.L."/>
        <s v="SIRCA DONATELLA"/>
        <s v="FARMACIA FAGGIANI DI PEVIANI ANGELA E PAOLA S.N.C. "/>
        <s v="AREAMED S.R.L. SOCIO UNICO"/>
        <s v="FARMACIA SANTA VITTORIA S.N.C. DI CHESSA MARIA LOREDANA E FALCHETTO MANUELA MATTE"/>
        <s v="FARMACIA BARAVAGLIA DELLA DOTT.SSA GIOVANNA MARIA BARAVAGLIA &amp; C S.A.S."/>
        <s v="TANDA RAIMONDA MARIA MADDALENA"/>
        <s v="FARMACIA GASPA S.N.C. DI GIOVANNA E PIERMARIO SANNA "/>
        <s v="MASU ROSALBA FRANCA"/>
        <s v="BITTI GIOVANNA MARIA"/>
        <s v="FUJIFILM HEALTHCARE ITALIA S.P.A."/>
        <s v="PS MEDICAL S.R.L."/>
        <s v="DIVERSI DIPENDENTI - BIOLOGI"/>
        <s v="DIVERSI DIPENDENTI-SPECIALISTI VETERINARI"/>
        <s v="DIVERSI DIPENDENTI-SPECIALISTI PSICOLOGI"/>
        <s v="DIVERSI DIPENDENTI-SPECIALISTI AMBULATORIALI"/>
        <s v="TIPOGRAFIA LA COMMERCIALE S.N.C. DI MURA COSTANTINO &amp; C."/>
        <s v="MULAS GIOVANNI"/>
        <s v="FARMACIA ME DELLA D.SSA ME M.LUCIA SAS (EX FARMACIA SABA M.ANTONIETTA SAS)"/>
        <s v="FARMACIA SAN PAOLO DI EUGENIO GIOVANNI BARILARI E C. S.A.S."/>
        <s v="FARMACIA SANT'ANGELO DELLA DOTT.SSA GIUSEPPINA MANCA E ILARIA MANCA"/>
        <s v="MOTRONI TOMASO"/>
        <s v="FARMACIA FERTILIA DELLE DOTT.SSE ANNA E CLAUDIA SIGURANI S.N.C"/>
        <s v="FARMACIA CORDA DI MASIA MARIA GRAZIA &amp; C SAS "/>
        <s v="LAI NARCISA ANTONIA"/>
        <s v="FRADDI TERESA"/>
        <s v="ATTENE MARIA NIVES"/>
        <s v="FARMACIA CESARE PISANO S.N.C. DEL DOTT.EUGENIO PISANO E C."/>
        <s v="FARMACIA SANTA RITA S.N.C. DI ANGELA DELOGU, MANUELA E. PINNA E ROSALBA FLORIS"/>
        <s v="IBBA ELISABETTA PEPPINA"/>
        <s v="CASA DI RIPOSO PAOLO VI° "/>
        <s v="DIVERSI DIPENDENTI-MEDICI MEDICINA DEI SERVIZI"/>
        <s v="DEFO COOPERATIVA SOCIALE A.R.L."/>
        <s v="FARMACIA ANGIOY SNC DI VARDEU &amp; MONI "/>
        <s v="DIVERSI DIPENDENTI - DIPENDENTI C/COMPETENZE"/>
        <s v="DIVERSI DIPENDENTI-DIPENDENTI ASL RUOLO TECNICO"/>
        <s v="DIVERSI DIPENDENTI - DIPENDENTI ASL RUOLO SANITARIO"/>
        <s v="CGIL"/>
        <s v="ROSSATI SERGIO"/>
        <s v="INNOVAMEDICA SPA"/>
        <s v="M.A.X.O. AUDIOPROTESI SRL"/>
        <s v="CANU SIMONA"/>
        <s v="PONZIANI LAURA"/>
        <s v="MANCA MARIO"/>
        <s v="CASU ROBERTO"/>
        <s v="D'AMATO GERARDO"/>
        <s v="SANTANIELLO WALTER"/>
        <s v="COOK ITALIA SRL"/>
        <s v="COSSU MARIA"/>
        <s v="SUPPO ANDREA"/>
        <s v="DEIANA GIORGIA"/>
        <s v="MOLINO SARA"/>
        <s v="PISANU LIVIA"/>
        <s v="SORO GIOVANNI ANTONIO"/>
        <s v="BAULE MICHELA"/>
        <s v="ALIFAX S.R.L"/>
        <s v="AUDIOPRO S.R.L.S."/>
        <s v="VERIFICHE ITALIA S.R.L."/>
        <s v="PIRASTRU MATTEO ANTONIO"/>
        <s v="ILE MEDICAL S.R.L."/>
        <s v="ELETTROMEDICAL SERVICE S.R.L."/>
        <s v="SAGO MEDICA SRL"/>
        <s v="DIVERSI DIPENDENTI-PERSONALE ESTERNO U.S.L. N. 1"/>
        <s v="FUTURA MEDICA S.R.L."/>
        <s v="SANIFORM SERVICES SRL"/>
        <s v="MEDIMAR S.R.L."/>
        <s v="FORMA LA MENTE SOCIETA' COOPERATIVA SOCIALE A.R.L."/>
        <s v="CONCISE CONSORZIO STABILE SOC. CONSORTILE A R.L."/>
        <s v="PROTEKTA S.R.L."/>
        <s v="DETTORI GIAN FRANCO"/>
        <s v="FELE FILIPPO FRANCESCO MARIA"/>
        <s v="MARTINEZ MARIANO"/>
        <s v="PINNA NOSSAI LORETA"/>
        <s v="SECHI GRAZIA MARIA"/>
        <s v="ARCA GIOVANNA MARIA"/>
        <s v="UNIVERSIIS SOCIETA' COOPERATIVA SOCIALE"/>
        <s v="GIAMILA ABDULSATTAR GIUMA AMRAGIA"/>
        <s v="FELE ANGELA LUIGIA"/>
        <s v="IVALDI RICCARDO"/>
        <s v="RO.GA. SRL"/>
        <s v="CASA DI ACCOGLIENZA PER ANZIA NI MARIA BAMBINA"/>
        <s v="2C COSTRUZIONI S.R.L."/>
        <s v="GRASSI MICHELA"/>
        <s v="CASA DELL'ANZIANO MELANIA 2 S.R.L."/>
        <s v="CARPE DIEM SOCIETA' COOPERATIVA SOCIALE"/>
        <s v="MEDIVAL SRL"/>
        <s v="AZIENDA OSPEDALIERO UNIVERSITARIA-CAREGGI"/>
        <s v="AUDIOCLINIC S.R.L."/>
        <s v="COOPERATIVA SOCIALE ENTULA ARL"/>
        <s v="BACCIU ROBERTO"/>
        <s v="LEGNANI LORENZO"/>
        <s v="FINTEL ENGINEERING SRL - FISCALITA' INNOVAZIONE TERRITORIO ENTI LOCALI"/>
        <s v="DIVERSI DIPENDENTI-MEDICI GUARDIA MEDICA"/>
        <s v="MED-EL ELEKTROMEDIZINISCHE GERAETE GMBH"/>
        <s v="ITOP S.P.A. OFFICINE ORTOPEDICHE"/>
        <s v="FATICONI S.P.A."/>
        <s v="SIGAP ITALPAGHE SAS DI BORRELLI LUISA - STP"/>
        <s v="COSTANTINO ANDREA"/>
        <s v="COSTANTINO RICCARDO"/>
        <s v="COSTANTINO IRENE"/>
        <s v="COSTANTINO SABRINA"/>
        <s v="COSTANTINO FABIO IVAN"/>
        <s v="COSTANTINO GIAN LUCA"/>
        <s v="CARBONI MICHELE"/>
        <s v="SANNA VALENTINA"/>
        <s v="TILOCCA GIUSEPPE"/>
        <s v="AIESI HOSPITAL SERVICE S.A.S. DI PIANTADOSI VALERIO E C"/>
        <s v="SERVIZI SALUTE BENESSERE SRL"/>
        <s v="SODA 22 S.R.L."/>
        <s v="CAPORALI CLAUDIA"/>
        <s v="EXPERTMED SRL"/>
        <s v="NUCLEAR LASER MEDICINE S.R.L."/>
        <s v="ZARA PIETRO"/>
        <s v="TEOFARMA S.R.L."/>
        <s v="ECOSERDIANA S.P.A."/>
        <s v="ASTRAZENECA S.P.A. (CON UNICO SOCIO)"/>
        <s v="SEGESTA GESTIONI SRL A SOCIO UNICO"/>
        <s v="VITALAIRE ITALIA SPA"/>
        <s v="FRESENIUS KABI ITALIA SRL"/>
        <s v="KAPPATEN SRL"/>
        <s v="RESIDENZA VILLA CHIARA SOCIETA COOPERATIVA SOCIALE"/>
        <s v="C O S M E D - S.R.L."/>
        <s v="POOLMILANO S.R.L."/>
        <s v="AZIENDA SANITARIA UNIVERSITARIA GIULIANO ISONTINA - A.S.U.G.I."/>
        <s v="ERREKAPPA EUROTERAPICI S.P.A."/>
        <s v="CHARACTER S.R.L."/>
        <s v="IL GIRASOLE S.R.L."/>
        <s v="VIEIRA BENTOS DOMINGOS"/>
        <s v="LUPPU GIUSEPPE"/>
        <s v="MELA GIUSEPPE ANTONIO"/>
        <s v="URAS SARA"/>
        <s v="MARRAS GIAN PIETRO"/>
        <s v="SEDA SPA"/>
        <s v="CASTAGNA MARCELLA"/>
        <s v="FOIS MARIA PAOLA"/>
        <s v="RIGHI MARCO"/>
        <s v="TINTERI MANUELA"/>
        <s v="DELOGU LEONARDO ANDREA"/>
        <s v="DE LUNA LIDIA AMELIA LUCIANA"/>
        <s v="PICCOLA CASA DELLA DIVINA PROVVIDENZA-COTTOLENGO"/>
        <s v="COMUNE DI OZIERI"/>
        <s v="GPM RESTAURI S.R.L."/>
        <s v="PROGETTO SERENA ONLUS APS"/>
        <s v="I.T.M. TELEMATICA S.R.L."/>
        <s v="MUZZU MARIA LUISA"/>
        <s v="GENERAL RAY S.R.L."/>
        <s v="EXTRA INFORMATICA SRL"/>
        <s v="OCCHI ARTIFICIALI OCULARISTICA ITALIANA SRL"/>
        <s v="DIALTEC S.R.L."/>
        <s v="CECCHINI GIULIO"/>
        <s v="TESTONI LUIGI"/>
        <s v="RUIU STEFANO"/>
        <s v="SPANEDDA LIDIA"/>
        <s v="CHESSA BASTIANINO"/>
        <s v="EPITECH GROUP SPA"/>
        <s v="BARRUI ANTONIO"/>
        <s v="CASU MARINA"/>
        <s v="MADDAU ANGELINA"/>
        <s v="GE MEDICAL SYSTEMS ITALIA S.P.A."/>
        <s v="SPEZIALE S.R.L. "/>
        <s v="ESAOTE S.P.A."/>
        <s v="CARZEDDA EMILIA CATERINA"/>
        <s v="BIODIAGRAM S.R.L."/>
        <s v="ASPEN PHARMA IRELAND LIMITED - ITALIAN BRANCH"/>
        <s v="ISTITUTO ZOOPROFILATTICO SPERIMENTALE DELLA SARDEGNA"/>
        <s v="ISTITUTO SUPERIORE DI SANITA'"/>
        <s v="MINISTERO DELLA SALUTE"/>
        <s v="AZIENDA TUTELA DELLA SALUTE REGIONE SARDEGNA"/>
        <s v="ID. &amp;. CO. S.R.L."/>
        <s v="COMUNE DI SORSO"/>
        <s v="FERNO WASHINGTON ITALIA SRL"/>
        <s v="ZAMBON ITALIA SRL"/>
        <s v="PUTZU SEBASTIANO"/>
        <s v="SOCIETA' ITALIANA ACETILENE E DERIVATI SIAD SPA"/>
        <s v="OPERA NAZIONALE ASSISTENZA ORFANI SANITARI ITALIANI - ONAOSI"/>
        <s v="DICOFARM SPA"/>
        <s v="GBSAPRI SPA"/>
        <s v="LABORATORI BALDACCI SPA"/>
        <s v="DIFA COOPER S.P.A."/>
        <s v="SANDOZ S.P.A."/>
        <s v="NESTLE' ITALIANA S.P.A."/>
        <s v="CSLMEDICAL SRL"/>
        <s v="BECTON DICKINSON ITALIA SPA"/>
        <s v="H.S. HOSPITAL SERVICE S.R.L. IN SIGLA H.S. S.R.L."/>
        <s v="MEDIC ITALIA SRL"/>
        <s v="ALLOGA (ITALIA) S.R.L."/>
        <s v="NET4MARKET - CSAMED S.R.L."/>
        <s v="AZIENDA USL TOSCANA NORD OVEST"/>
        <s v="S.A.L.F. SPA LABORATORIO FARMACOLOGICO - CON SOCIO UNICO"/>
        <s v="FIAB S.P.A"/>
        <s v="ACUSTIFON S.R.L.S"/>
        <s v="AMPLIFON ITALIA S.P.A."/>
        <s v="AZIENDA SOCIO SANITARIA LOCALE N. 2 DELLA GALLURA"/>
        <s v="GIUNTI PSYCHOMETRICS ITALIA S.R.L."/>
        <s v="ABOZZI SRL"/>
        <s v="METASSOCIATI S.R.L."/>
        <s v="COPIER SERVICE S.R.L."/>
        <s v="INTERCONSULT S.R.L."/>
        <s v="BAXTER S.P.A."/>
        <s v="LABOINDUSTRIA S.P.A."/>
        <s v="SICURITALIA GROUP SERVICE SCPA"/>
        <s v="ALEA DI DADONE SILVIO E C. S.A.S."/>
        <s v="C.O.V. CENTRO ORTOPEDICO VIGEVANESE S.R.L."/>
        <s v="EB NEURO SPA"/>
        <s v="ARTSANITY SRL"/>
        <s v="ISTITUTO EUROPEO DI ONCOLOGIA S.R.L."/>
        <s v="MEDINLAB S.R.L."/>
        <s v="MICROTEC SRL SOCIETA' UNIPERSONALE"/>
        <s v="EDIMP SRL"/>
        <s v="SA.NI. MEDICAL S.R.L. UNIPERSONALE"/>
        <s v="AVIS COMUNALE DI SASSARI"/>
        <s v="CONSORZIO NAZIONALE COOPERATIVE DI PRODUZIONE E LAVORO CIRO MENOTTI S.C.P.A."/>
        <s v="ASTELLAS PHARMA S.P.A."/>
        <s v="NOVARTIS FARMA SPA"/>
        <s v="STEWART ITALIA SRL"/>
        <s v="GUERBET S.P.A."/>
        <s v="MULTIOSSIGEN S.P.A."/>
        <s v="ERBE ITALIA SRL"/>
        <s v="COMUNE DI SEDINI"/>
        <s v="EUROVET A.G. SRL"/>
        <s v="S.L.T. S.R.L."/>
        <s v="SIRIMED S.R.L."/>
        <s v="DELUSSU RENATO"/>
        <s v="DETTORI FRANCESCO ANTONIO RICCARDO"/>
        <s v="5.9 S.R.L. CARE WEIGHTING SYSTEM"/>
        <s v="EBIT SRL"/>
        <s v="KARANOA S.R.L."/>
        <s v="ORGIANA MARIA AUSILIATRICE"/>
        <s v="I.E.M. DI MURZIANI MARINA SNC"/>
        <s v="DEMURTAS DANIELE"/>
        <s v="PICCOLO MARCO"/>
        <s v="IBANEZ JIMENEZ ANTONIO MANUEL"/>
        <s v="CENTRO CULTURALE SARDO S.R.L. *"/>
        <s v="PACIFICO ADOLFO ARTURO"/>
        <s v="MUSUMECI PIO EMMANUELE MARIA"/>
        <s v="CAREDDU ALESSANDRO"/>
        <s v="SANNA ANTONIO LUCIO"/>
        <s v="MONTALDO FERNANDA"/>
        <s v="PROVINCIA ITALIANA DELL'ISTITUTO DELLE SUORE MERCEDARIE"/>
        <s v="SAVOLDI GIOVANNI"/>
        <s v="LEONARDO AUSILIONLINE S.R.L."/>
        <s v="OTTICA PERELLA DI PERELLA CLAUDIA E ROBERTA SNC"/>
        <s v=" LA SANITARIA VANNINI SRL"/>
        <s v="MERCK LIFE SCIENCE S.R.L."/>
        <s v="AUDION S.R.L."/>
        <s v="DANONE NUTRICIA SPA SOCIETA' BENEFIT"/>
        <s v="MONDIAL UDITO SOCIETA' COOPERATIVA A RESPONSABILITA' LIMITATA"/>
        <s v="ORTOPEDIA PANINI SRL"/>
        <s v="MEDICALI BARBIERI SRL"/>
        <s v="VIFOR FRESENIUS MEDICAL CARE RENAL PHARMA ITALIA SRL"/>
        <s v="DMF PHARMA FOODAR SRL"/>
        <s v="TERAPON S.R.L."/>
        <s v="DAVOLIO PAOLO"/>
        <s v="CA.DI.GROUP S.P.A."/>
        <s v="VENIERO MARIA"/>
        <s v="NEUPHARMA S.R.L."/>
        <s v="ASD BULLDOG RUGBY SASSARI"/>
        <s v="ARROW DIAGNOSTICS S.R.L."/>
        <s v="MEDICAL SYSTEMS - SOCIETA' PER AZIONI"/>
        <s v="BIO SERVICE S.R.L."/>
        <s v="P.I.E.CO S.R.L."/>
        <s v="BIOSIGMA S.P.A."/>
        <s v="CHIRA TECHNOLOGY SRLS"/>
        <s v="ICU MEDICAL EUROPE S.R.L."/>
        <s v="SEGNERI SERGIO"/>
        <s v="H.F. SNC DI CLAUDIO PLACIDI E DANIELE TRAMAGLINO"/>
        <s v="BENEFIS S.R.L."/>
        <s v="ASSOCIAZIONE IL GIRASOLE"/>
        <s v="CROBU LUCA"/>
        <s v="NATUS MEDICAL S.R.L."/>
        <s v="OFFICINE ORTOPEDICHE DR. AMEDEO INCERPI SRL "/>
        <s v="PIERRE FABRE ITALIA SPA CON UNICO AZIONISTA"/>
        <s v="CODAN SRL"/>
        <s v="BURKE &amp; BURKE S.P.A."/>
        <s v="CONDOMINIO GIOSCARI"/>
        <s v="MUSCAS GIOVANNA MARIA RITA"/>
        <s v="DOTT. MARIO TICCA S.R.L."/>
        <s v="PROCART SRL"/>
        <s v="COMUNE DI SASSARI"/>
        <s v="AGENZIA DI TUTELA DELLA SALUTE DI BERGAMO"/>
        <s v="COMUNITA' ALLOGGIO NOSTRA SIGNORA DE SEUNIS"/>
        <s v="COMUNE DI MONTELEONE ROCCADORIA"/>
        <s v="AZIENDA REGIONALE EDILIZIA ABITATIVA"/>
        <s v="AZIENDA REGIONALE DELLA SALUTE REGIONE SARDEGNA"/>
      </sharedItems>
    </cacheField>
    <cacheField name="Importo" numFmtId="0">
      <sharedItems containsSemiMixedTypes="0" containsString="0" containsNumber="1" minValue="-3090046.41" maxValue="3958369.58"/>
    </cacheField>
    <cacheField name="Ordinativo" numFmtId="0">
      <sharedItems count="2581">
        <s v="D-1-UOA1-2026-2588"/>
        <s v="D-1-UOA1-2026-2587"/>
        <s v="D-1-UOA1-2026-2459"/>
        <s v="D-1-UOA1-2026-2586"/>
        <s v="D-1-UOA1-2026-2585"/>
        <s v="D-1-UOA1-2026-2584"/>
        <s v="D-1-UOA1-2026-2582"/>
        <s v="D-1-UOA1-2026-2581"/>
        <s v="D-1-UOA1-2026-2583"/>
        <s v="D-1-UOA1-2026-2578"/>
        <s v="D-1-UOA1-2026-2560"/>
        <s v="D-1-UOA1-2026-2561"/>
        <s v="D-1-UOA1-2026-2562"/>
        <s v="D-1-UOA1-2026-2558"/>
        <s v="D-1-UOA1-2026-2564"/>
        <s v="D-1-UOA1-2026-2565"/>
        <s v="D-1-UOA1-2026-2566"/>
        <s v="D-1-UOA1-2026-2567"/>
        <s v="D-1-UOA1-2026-2568"/>
        <s v="D-1-UOA1-2026-2563"/>
        <s v="D-1-UOA1-2026-2576"/>
        <s v="D-1-UOA1-2026-2575"/>
        <s v="D-1-UOA1-2026-2574"/>
        <s v="D-1-UOA1-2026-2551"/>
        <s v="D-1-UOA1-2026-2553"/>
        <s v="D-1-UOA1-2026-2573"/>
        <s v="D-1-UOA1-2026-2572"/>
        <s v="D-1-UOA1-2026-2552"/>
        <s v="D-1-UOA1-2026-2549"/>
        <s v="D-1-UOA1-2026-2571"/>
        <s v="D-1-UOA1-2026-2550"/>
        <s v="D-1-UOA1-2026-2548"/>
        <s v="D-1-UOA1-2026-2547"/>
        <s v="D-1-UOA1-2026-2546"/>
        <s v="D-1-UOA1-2026-2545"/>
        <s v="D-1-UOA1-2026-2570"/>
        <s v="D-1-UOA1-2026-2569"/>
        <s v="D-1-UOA1-2026-2544"/>
        <s v="D-1-UOA1-2026-2543"/>
        <s v="D-1-UOA1-2026-2542"/>
        <s v="D-1-UOA1-2026-2557"/>
        <s v="D-1-UOA1-2026-2541"/>
        <s v="D-1-UOA1-2026-2539"/>
        <s v="D-1-UOA1-2026-2536"/>
        <s v="D-1-UOA1-2026-2559"/>
        <s v="D-1-UOA1-2026-2528"/>
        <s v="D-1-UOA1-2026-2506"/>
        <s v="D-1-UOA1-2026-2505"/>
        <s v="D-1-UOA1-2026-2524"/>
        <s v="D-1-UOA1-2026-2522"/>
        <s v="D-1-UOA1-2026-2525"/>
        <s v="D-1-UOA1-2026-2526"/>
        <s v="D-1-UOA1-2026-2527"/>
        <s v="D-1-UOA1-2026-2529"/>
        <s v="D-1-UOA1-2026-2530"/>
        <s v="D-1-UOA1-2026-2531"/>
        <s v="D-1-UOA1-2026-2532"/>
        <s v="D-1-UOA1-2026-2533"/>
        <s v="D-1-UOA1-2026-2534"/>
        <s v="D-1-UOA1-2026-2535"/>
        <s v="D-1-UOA1-2026-2537"/>
        <s v="D-1-UOA1-2026-2538"/>
        <s v="D-1-UOA1-2026-2540"/>
        <s v="D-1-UOA1-2026-2523"/>
        <s v="D-1-UOA1-2026-2442"/>
        <s v="D-1-UOA1-2026-2464"/>
        <s v="D-1-UOA1-2026-2462"/>
        <s v="D-1-UOA1-2026-2460"/>
        <s v="D-1-UOA1-2026-2455"/>
        <s v="D-1-UOA1-2026-2454"/>
        <s v="D-1-UOA1-2026-2453"/>
        <s v="D-1-UOA1-2026-2452"/>
        <s v="D-1-UOA1-2026-2451"/>
        <s v="D-1-UOA1-2026-2450"/>
        <s v="D-1-UOA1-2026-2449"/>
        <s v="D-1-UOA1-2026-2430"/>
        <s v="D-1-UOA1-2026-2448"/>
        <s v="D-1-UOA1-2026-2447"/>
        <s v="D-1-UOA1-2026-2446"/>
        <s v="D-1-UOA1-2026-2444"/>
        <s v="D-1-UOA1-2026-2443"/>
        <s v="D-1-UOA1-2026-2507"/>
        <s v="D-1-UOA1-2026-2386"/>
        <s v="D-1-UOA1-2026-2394"/>
        <s v="D-1-UOA1-2026-2393"/>
        <s v="D-1-UOA1-2026-2392"/>
        <s v="D-1-UOA1-2026-2391"/>
        <s v="D-1-UOA1-2026-2263"/>
        <s v="D-1-UOA1-2026-2463"/>
        <s v="D-1-UOA1-2026-2250"/>
        <s v="D-1-UOA1-2026-2471"/>
        <s v="D-1-UOA1-2026-2217"/>
        <s v="D-1-UOA1-2026-2287"/>
        <s v="D-1-UOA1-2026-2240"/>
        <s v="D-1-UOA1-2026-2239"/>
        <s v="D-1-UOA1-2026-2238"/>
        <s v="D-1-UOA1-2026-2231"/>
        <s v="D-1-UOA1-2026-2229"/>
        <s v="D-1-UOA1-2026-2316"/>
        <s v="D-1-UOA1-2026-2227"/>
        <s v="D-1-UOA1-2026-2226"/>
        <s v="D-1-UOA1-2026-2225"/>
        <s v="D-1-UOA1-2026-2320"/>
        <s v="D-1-UOA1-2026-2354"/>
        <s v="D-1-UOA1-2026-2476"/>
        <s v="D-1-UOA1-2026-2323"/>
        <s v="D-1-UOA1-2026-2297"/>
        <s v="D-1-UOA1-2026-2416"/>
        <s v="D-1-UOA1-2026-2279"/>
        <s v="D-1-UOA1-2026-2554"/>
        <s v="D-1-UOA1-2026-2311"/>
        <s v="D-1-UOA1-2026-2331"/>
        <s v="D-1-UOA1-2026-2259"/>
        <s v="D-1-UOA1-2026-2215"/>
        <s v="D-1-UOA1-2026-2249"/>
        <s v="D-1-UOA1-2026-2370"/>
        <s v="D-1-UOA1-2026-2366"/>
        <s v="D-1-UOA1-2026-2350"/>
        <s v="D-1-UOA1-2026-2310"/>
        <s v="D-1-UOA1-2026-2353"/>
        <s v="D-1-UOA1-2026-2440"/>
        <s v="D-1-UOA1-2026-2254"/>
        <s v="D-1-UOA1-2026-2483"/>
        <s v="D-1-UOA1-2026-2401"/>
        <s v="D-1-UOA1-2026-2284"/>
        <s v="D-1-UOA1-2026-2415"/>
        <s v="D-1-UOA1-2026-2458"/>
        <s v="D-1-UOA1-2026-2418"/>
        <s v="D-1-UOA1-2026-2481"/>
        <s v="D-1-UOA1-2026-2413"/>
        <s v="D-1-UOA1-2026-2199"/>
        <s v="D-1-UOA1-2026-2485"/>
        <s v="D-1-UOA1-2026-2294"/>
        <s v="D-1-UOA1-2026-2382"/>
        <s v="D-1-UOA1-2026-2200"/>
        <s v="D-1-UOA1-2026-2487"/>
        <s v="D-1-UOA1-2026-2374"/>
        <s v="D-1-UOA1-2026-2319"/>
        <s v="D-1-UOA1-2026-2369"/>
        <s v="D-1-UOA1-2026-2479"/>
        <s v="D-1-UOA1-2026-2376"/>
        <s v="D-1-UOA1-2026-2352"/>
        <s v="D-1-UOA1-2026-2469"/>
        <s v="D-1-UOA1-2026-2492"/>
        <s v="D-1-UOA1-2026-2480"/>
        <s v="D-1-UOA1-2026-2301"/>
        <s v="D-1-UOA1-2026-2384"/>
        <s v="D-1-UOA1-2026-2335"/>
        <s v="D-1-UOA1-2026-2213"/>
        <s v="D-1-UOA1-2026-2214"/>
        <s v="D-1-UOA1-2026-2212"/>
        <s v="D-1-UOA1-2026-2211"/>
        <s v="D-1-UOA1-2026-2210"/>
        <s v="D-1-UOA1-2026-2209"/>
        <s v="D-1-UOA1-2026-2208"/>
        <s v="D-1-UOA1-2026-2207"/>
        <s v="D-1-UOA1-2026-2206"/>
        <s v="D-1-UOA1-2026-2309"/>
        <s v="D-1-UOA1-2026-2501"/>
        <s v="D-1-UOA1-2026-2336"/>
        <s v="D-1-UOA1-2026-2432"/>
        <s v="D-1-UOA1-2026-2368"/>
        <s v="D-1-UOA1-2026-2333"/>
        <s v="D-1-UOA1-2026-2205"/>
        <s v="D-1-UOA1-2026-2204"/>
        <s v="D-1-UOA1-2026-2203"/>
        <s v="D-1-UOA1-2026-2285"/>
        <s v="D-1-UOA1-2026-2517"/>
        <s v="D-1-UOA1-2026-2202"/>
        <s v="D-1-UOA1-2026-2395"/>
        <s v="D-1-UOA1-2026-2201"/>
        <s v="D-1-UOA1-2026-2340"/>
        <s v="D-1-UOA1-2026-2488"/>
        <s v="D-1-UOA1-2026-2275"/>
        <s v="D-1-UOA1-2026-2356"/>
        <s v="D-1-UOA1-2026-2379"/>
        <s v="D-1-UOA1-2026-2295"/>
        <s v="D-1-UOA1-2026-2441"/>
        <s v="D-1-UOA1-2026-2291"/>
        <s v="D-1-UOA1-2026-2326"/>
        <s v="D-1-UOA1-2026-2288"/>
        <s v="D-1-UOA1-2026-2457"/>
        <s v="D-1-UOA1-2026-2493"/>
        <s v="D-1-UOA1-2026-2434"/>
        <s v="D-1-UOA1-2026-2486"/>
        <s v="D-1-UOA1-2026-2361"/>
        <s v="D-1-UOA1-2026-2521"/>
        <s v="D-1-UOA1-2026-2305"/>
        <s v="D-1-UOA1-2026-2303"/>
        <s v="D-1-UOA1-2026-2282"/>
        <s v="D-1-UOA1-2026-2280"/>
        <s v="D-1-UOA1-2026-2276"/>
        <s v="D-1-UOA1-2026-2373"/>
        <s v="D-1-UOA1-2026-2409"/>
        <s v="D-1-UOA1-2026-2362"/>
        <s v="D-1-UOA1-2026-2405"/>
        <s v="D-1-UOA1-2026-2196"/>
        <s v="D-1-UOA1-2026-2195"/>
        <s v="D-1-UOA1-2026-2306"/>
        <s v="D-1-UOA1-2026-2194"/>
        <s v="D-1-UOA1-2026-2261"/>
        <s v="D-1-UOA1-2026-2509"/>
        <s v="D-1-UOA1-2026-2357"/>
        <s v="D-1-UOA1-2026-2322"/>
        <s v="D-1-UOA1-2026-2330"/>
        <s v="D-1-UOA1-2026-2489"/>
        <s v="D-1-UOA1-2026-2193"/>
        <s v="D-1-UOA1-2026-2192"/>
        <s v="D-1-UOA1-2026-2191"/>
        <s v="D-1-UOA1-2026-2190"/>
        <s v="D-1-UOA1-2026-2189"/>
        <s v="D-1-UOA1-2026-2188"/>
        <s v="D-1-UOA1-2026-2187"/>
        <s v="D-1-UOA1-2026-2186"/>
        <s v="D-1-UOA1-2026-2185"/>
        <s v="D-1-UOA1-2026-2467"/>
        <s v="D-1-UOA1-2026-2184"/>
        <s v="D-1-UOA1-2026-2183"/>
        <s v="D-1-UOA1-2026-2182"/>
        <s v="D-1-UOA1-2026-2512"/>
        <s v="D-1-UOA1-2026-2375"/>
        <s v="D-1-UOA1-2026-2181"/>
        <s v="D-1-UOA1-2026-2473"/>
        <s v="D-1-UOA1-2026-2327"/>
        <s v="D-1-UOA1-2026-2351"/>
        <s v="D-1-UOA1-2026-2496"/>
        <s v="D-1-UOA1-2026-2178"/>
        <s v="D-1-UOA1-2026-2179"/>
        <s v="D-1-UOA1-2026-2180"/>
        <s v="D-1-UOA1-2026-2359"/>
        <s v="D-1-UOA1-2026-2472"/>
        <s v="D-1-UOA1-2026-2466"/>
        <s v="D-1-UOA1-2026-2519"/>
        <s v="D-1-UOA1-2026-2508"/>
        <s v="D-1-UOA1-2026-2315"/>
        <s v="D-1-UOA1-2026-2346"/>
        <s v="D-1-UOA1-2026-2417"/>
        <s v="D-1-UOA1-2026-2302"/>
        <s v="D-1-UOA1-2026-2278"/>
        <s v="D-1-UOA1-2026-2397"/>
        <s v="D-1-UOA1-2026-2408"/>
        <s v="D-1-UOA1-2026-2364"/>
        <s v="D-1-UOA1-2026-2407"/>
        <s v="D-1-UOA1-2026-2337"/>
        <s v="D-1-UOA1-2026-2286"/>
        <s v="D-1-UOA1-2026-2277"/>
        <s v="D-1-UOA1-2026-2342"/>
        <s v="D-1-UOA1-2026-2402"/>
        <s v="D-1-UOA1-2026-2518"/>
        <s v="D-1-UOA1-2026-2421"/>
        <s v="D-1-UOA1-2026-2087"/>
        <s v="D-1-UOA1-2026-2088"/>
        <s v="D-1-UOA1-2026-2484"/>
        <s v="D-1-UOA1-2026-2085"/>
        <s v="D-1-UOA1-2026-2511"/>
        <s v="D-1-UOA1-2026-2438"/>
        <s v="D-1-UOA1-2026-2371"/>
        <s v="D-1-UOA1-2026-2176"/>
        <s v="D-1-UOA1-2026-2053"/>
        <s v="D-1-UOA1-2026-2175"/>
        <s v="D-1-UOA1-2026-2174"/>
        <s v="D-1-UOA1-2026-2173"/>
        <s v="D-1-UOA1-2026-2172"/>
        <s v="D-1-UOA1-2026-2171"/>
        <s v="D-1-UOA1-2026-2428"/>
        <s v="D-1-UOA1-2026-2052"/>
        <s v="D-1-UOA1-2026-2513"/>
        <s v="D-1-UOA1-2026-2051"/>
        <s v="D-1-UOA1-2026-2514"/>
        <s v="D-1-UOA1-2026-2425"/>
        <s v="D-1-UOA1-2026-2168"/>
        <s v="D-1-UOA1-2026-2167"/>
        <s v="D-1-UOA1-2026-2166"/>
        <s v="D-1-UOA1-2026-2050"/>
        <s v="D-1-UOA1-2026-2165"/>
        <s v="D-1-UOA1-2026-2164"/>
        <s v="D-1-UOA1-2026-2163"/>
        <s v="D-1-UOA1-2026-2162"/>
        <s v="D-1-UOA1-2026-2161"/>
        <s v="D-1-UOA1-2026-2143"/>
        <s v="D-1-UOA1-2026-2104"/>
        <s v="D-1-UOA1-2026-2094"/>
        <s v="D-1-UOA1-2026-2093"/>
        <s v="D-1-UOA1-2026-2089"/>
        <s v="D-1-UOA1-2026-2304"/>
        <s v="D-1-UOA1-2026-2313"/>
        <s v="D-1-UOA1-2026-2510"/>
        <s v="D-1-UOA1-2026-2500"/>
        <s v="D-1-UOA1-2026-2385"/>
        <s v="D-1-UOA1-2026-2038"/>
        <s v="D-1-UOA1-2026-2420"/>
        <s v="D-1-UOA1-2026-2037"/>
        <s v="D-1-UOA1-2026-2036"/>
        <s v="D-1-UOA1-2026-2035"/>
        <s v="D-1-UOA1-2026-2520"/>
        <s v="D-1-UOA1-2026-2034"/>
        <s v="D-1-UOA1-2026-2033"/>
        <s v="D-1-UOA1-2026-2414"/>
        <s v="D-1-UOA1-2026-2372"/>
        <s v="D-1-UOA1-2026-2406"/>
        <s v="D-1-UOA1-2026-2345"/>
        <s v="D-1-UOA1-2026-2389"/>
        <s v="D-1-UOA1-2026-2299"/>
        <s v="D-1-UOA1-2026-2032"/>
        <s v="D-1-UOA1-2026-2031"/>
        <s v="D-1-UOA1-2026-2030"/>
        <s v="D-1-UOA1-2026-2029"/>
        <s v="D-1-UOA1-2026-2349"/>
        <s v="D-1-UOA1-2026-2363"/>
        <s v="D-1-UOA1-2026-2577"/>
        <s v="D-1-UOA1-2026-2251"/>
        <s v="D-1-UOA1-2026-2436"/>
        <s v="D-1-UOA1-2026-2347"/>
        <s v="D-1-UOA1-2026-1998"/>
        <s v="D-1-UOA1-2026-1997"/>
        <s v="D-1-UOA1-2026-1996"/>
        <s v="D-1-UOA1-2026-1995"/>
        <s v="D-1-UOA1-2026-2042"/>
        <s v="D-1-UOA1-2026-2474"/>
        <s v="D-1-UOA1-2026-2274"/>
        <s v="D-1-UOA1-2026-2412"/>
        <s v="D-1-UOA1-2026-1994"/>
        <s v="D-1-UOA1-2026-2041"/>
        <s v="D-1-UOA1-2026-2000"/>
        <s v="D-1-UOA1-2026-2016"/>
        <s v="D-1-UOA1-2026-2023"/>
        <s v="D-1-UOA1-2026-2022"/>
        <s v="D-1-UOA1-2026-2025"/>
        <s v="D-1-UOA1-2026-2039"/>
        <s v="D-1-UOA1-2026-2028"/>
        <s v="D-1-UOA1-2026-2005"/>
        <s v="D-1-UOA1-2026-2008"/>
        <s v="D-1-UOA1-2026-2014"/>
        <s v="D-1-UOA1-2026-2002"/>
        <s v="D-1-UOA1-2026-2045"/>
        <s v="D-1-UOA1-2026-2006"/>
        <s v="D-1-UOA1-2026-2004"/>
        <s v="D-1-UOA1-2026-2017"/>
        <s v="D-1-UOA1-2026-2021"/>
        <s v="D-1-UOA1-2026-2027"/>
        <s v="D-1-UOA1-2026-2020"/>
        <s v="D-1-UOA1-2026-2019"/>
        <s v="D-1-UOA1-2026-2003"/>
        <s v="D-1-UOA1-2026-2044"/>
        <s v="D-1-UOA1-2026-2296"/>
        <s v="D-1-UOA1-2026-2404"/>
        <s v="D-1-UOA1-2026-2358"/>
        <s v="D-1-UOA1-2026-1993"/>
        <s v="D-1-UOA1-2026-1992"/>
        <s v="D-1-UOA1-2026-1991"/>
        <s v="D-1-UOA1-2026-1990"/>
        <s v="D-1-UOA1-2026-2290"/>
        <s v="D-1-UOA1-2026-2439"/>
        <s v="D-1-UOA1-2026-1989"/>
        <s v="D-1-UOA1-2026-1988"/>
        <s v="D-1-UOA1-2026-2431"/>
        <s v="D-1-UOA1-2026-2307"/>
        <s v="D-1-UOA1-2026-2341"/>
        <s v="D-1-UOA1-2026-2289"/>
        <s v="D-1-UOA1-2026-2146"/>
        <s v="D-1-UOA1-2026-2147"/>
        <s v="D-1-UOA1-2026-2125"/>
        <s v="D-1-UOA1-2026-2126"/>
        <s v="D-1-UOA1-2026-2237"/>
        <s v="D-1-UOA1-2026-2128"/>
        <s v="D-1-UOA1-2026-2129"/>
        <s v="D-1-UOA1-2026-2142"/>
        <s v="D-1-UOA1-2026-2144"/>
        <s v="D-1-UOA1-2026-2145"/>
        <s v="D-1-UOA1-2026-2244"/>
        <s v="D-1-UOA1-2026-2339"/>
        <s v="D-1-UOA1-2026-2095"/>
        <s v="D-1-UOA1-2026-2096"/>
        <s v="D-1-UOA1-2026-2099"/>
        <s v="D-1-UOA1-2026-2100"/>
        <s v="D-1-UOA1-2026-2101"/>
        <s v="D-1-UOA1-2026-2102"/>
        <s v="D-1-UOA1-2026-2103"/>
        <s v="D-1-UOA1-2026-2105"/>
        <s v="D-1-UOA1-2026-2106"/>
        <s v="D-1-UOA1-2026-2108"/>
        <s v="D-1-UOA1-2026-2109"/>
        <s v="D-1-UOA1-2026-2110"/>
        <s v="D-1-UOA1-2026-2111"/>
        <s v="D-1-UOA1-2026-2112"/>
        <s v="D-1-UOA1-2026-2113"/>
        <s v="D-1-UOA1-2026-2114"/>
        <s v="D-1-UOA1-2026-2115"/>
        <s v="D-1-UOA1-2026-2116"/>
        <s v="D-1-UOA1-2026-2117"/>
        <s v="D-1-UOA1-2026-2118"/>
        <s v="D-1-UOA1-2026-2119"/>
        <s v="D-1-UOA1-2026-2120"/>
        <s v="D-1-UOA1-2026-2121"/>
        <s v="D-1-UOA1-2026-2122"/>
        <s v="D-1-UOA1-2026-2123"/>
        <s v="D-1-UOA1-2026-2124"/>
        <s v="D-1-UOA1-2026-2097"/>
        <s v="D-1-UOA1-2026-2419"/>
        <s v="D-1-UOA1-2026-1950"/>
        <s v="D-1-UOA1-2026-1949"/>
        <s v="D-1-UOA1-2026-1951"/>
        <s v="D-1-UOA1-2026-2468"/>
        <s v="D-1-UOA1-2026-2437"/>
        <s v="D-1-UOA1-2026-2504"/>
        <s v="D-1-UOA1-2026-2475"/>
        <s v="D-1-UOA1-2026-2490"/>
        <s v="D-1-UOA1-2026-2477"/>
        <s v="D-1-UOA1-2026-2266"/>
        <s v="D-1-UOA1-2026-2260"/>
        <s v="D-1-UOA1-2026-2270"/>
        <s v="D-1-UOA1-2026-2154"/>
        <s v="D-1-UOA1-2026-2155"/>
        <s v="D-1-UOA1-2026-2269"/>
        <s v="D-1-UOA1-2026-2152"/>
        <s v="D-1-UOA1-2026-2153"/>
        <s v="D-1-UOA1-2026-2149"/>
        <s v="D-1-UOA1-2026-2150"/>
        <s v="D-1-UOA1-2026-2151"/>
        <s v="D-1-UOA1-2026-2148"/>
        <s v="D-1-UOA1-2026-2134"/>
        <s v="D-1-UOA1-2026-2135"/>
        <s v="D-1-UOA1-2026-2139"/>
        <s v="D-1-UOA1-2026-2140"/>
        <s v="D-1-UOA1-2026-2137"/>
        <s v="D-1-UOA1-2026-2133"/>
        <s v="D-1-UOA1-2026-2141"/>
        <s v="D-1-UOA1-2026-2131"/>
        <s v="D-1-UOA1-2026-2132"/>
        <s v="D-1-UOA1-2026-2130"/>
        <s v="D-1-UOA1-2026-2138"/>
        <s v="D-1-UOA1-2026-2136"/>
        <s v="D-1-UOA1-2026-2324"/>
        <s v="D-1-UOA1-2026-2222"/>
        <s v="D-1-UOA1-2026-1921"/>
        <s v="D-1-UOA1-2026-2243"/>
        <s v="D-1-UOA1-2026-2300"/>
        <s v="D-1-UOA1-2026-2461"/>
        <s v="D-1-UOA1-2026-2465"/>
        <s v="D-1-UOA1-2026-2334"/>
        <s v="D-1-UOA1-2026-2377"/>
        <s v="D-1-UOA1-2026-2396"/>
        <s v="D-1-UOA1-2026-1833"/>
        <s v="D-1-UOA1-2026-2293"/>
        <s v="D-1-UOA1-2026-2360"/>
        <s v="D-1-UOA1-2026-2378"/>
        <s v="D-1-UOA1-2026-2321"/>
        <s v="D-1-UOA1-2026-2325"/>
        <s v="D-1-UOA1-2026-2256"/>
        <s v="D-1-UOA1-2026-1800"/>
        <s v="D-1-UOA1-2026-1799"/>
        <s v="D-1-UOA1-2026-1797"/>
        <s v="D-1-UOA1-2026-2328"/>
        <s v="D-1-UOA1-2026-1716"/>
        <s v="D-1-UOA1-2026-1798"/>
        <s v="D-1-UOA1-2026-1850"/>
        <s v="D-1-UOA1-2026-1847"/>
        <s v="D-1-UOA1-2026-1796"/>
        <s v="D-1-UOA1-2026-2308"/>
        <s v="D-1-UOA1-2026-1764"/>
        <s v="D-1-UOA1-2026-1734"/>
        <s v="D-1-UOA1-2026-1733"/>
        <s v="D-1-UOA1-2026-1731"/>
        <s v="D-1-UOA1-2026-1726"/>
        <s v="D-1-UOA1-2026-1795"/>
        <s v="D-1-UOA1-2026-1725"/>
        <s v="D-1-UOA1-2026-1884"/>
        <s v="D-1-UOA1-2026-1724"/>
        <s v="D-1-UOA1-2026-1723"/>
        <s v="D-1-UOA1-2026-1722"/>
        <s v="D-1-UOA1-2026-1721"/>
        <s v="D-1-UOA1-2026-1720"/>
        <s v="D-1-UOA1-2026-1719"/>
        <s v="D-1-UOA1-2026-1718"/>
        <s v="D-1-UOA1-2026-2387"/>
        <s v="D-1-UOA1-2026-2435"/>
        <s v="D-1-UOA1-2026-2482"/>
        <s v="D-1-UOA1-2026-2253"/>
        <s v="D-1-UOA1-2026-2218"/>
        <s v="D-1-UOA1-2026-2233"/>
        <s v="D-1-UOA1-2026-2221"/>
        <s v="D-1-UOA1-2026-2273"/>
        <s v="D-1-UOA1-2026-2074"/>
        <s v="D-1-UOA1-2026-2081"/>
        <s v="D-1-UOA1-2026-2220"/>
        <s v="D-1-UOA1-2026-2040"/>
        <s v="D-1-UOA1-2026-2268"/>
        <s v="D-1-UOA1-2026-2049"/>
        <s v="D-1-UOA1-2026-2062"/>
        <s v="D-1-UOA1-2026-2075"/>
        <s v="D-1-UOA1-2026-2063"/>
        <s v="D-1-UOA1-2026-2009"/>
        <s v="D-1-UOA1-2026-2047"/>
        <s v="D-1-UOA1-2026-2010"/>
        <s v="D-1-UOA1-2026-2056"/>
        <s v="D-1-UOA1-2026-1977"/>
        <s v="D-1-UOA1-2026-1978"/>
        <s v="D-1-UOA1-2026-2073"/>
        <s v="D-1-UOA1-2026-1967"/>
        <s v="D-1-UOA1-2026-1965"/>
        <s v="D-1-UOA1-2026-1970"/>
        <s v="D-1-UOA1-2026-1966"/>
        <s v="D-1-UOA1-2026-2018"/>
        <s v="D-1-UOA1-2026-2013"/>
        <s v="D-1-UOA1-2026-1975"/>
        <s v="D-1-UOA1-2026-1976"/>
        <s v="D-1-UOA1-2026-2066"/>
        <s v="D-1-UOA1-2026-2082"/>
        <s v="D-1-UOA1-2026-2001"/>
        <s v="D-1-UOA1-2026-2064"/>
        <s v="D-1-UOA1-2026-2011"/>
        <s v="D-1-UOA1-2026-2083"/>
        <s v="D-1-UOA1-2026-1983"/>
        <s v="D-1-UOA1-2026-2048"/>
        <s v="D-1-UOA1-2026-2068"/>
        <s v="D-1-UOA1-2026-2024"/>
        <s v="D-1-UOA1-2026-2012"/>
        <s v="D-1-UOA1-2026-2046"/>
        <s v="D-1-UOA1-2026-2076"/>
        <s v="D-1-UOA1-2026-2054"/>
        <s v="D-1-UOA1-2026-2026"/>
        <s v="D-1-UOA1-2026-2072"/>
        <s v="D-1-UOA1-2026-1980"/>
        <s v="D-1-UOA1-2026-2080"/>
        <s v="D-1-UOA1-2026-1972"/>
        <s v="D-1-UOA1-2026-1969"/>
        <s v="D-1-UOA1-2026-1981"/>
        <s v="D-1-UOA1-2026-1979"/>
        <s v="D-1-UOA1-2026-2015"/>
        <s v="D-1-UOA1-2026-1971"/>
        <s v="D-1-UOA1-2026-1985"/>
        <s v="D-1-UOA1-2026-2070"/>
        <s v="D-1-UOA1-2026-2071"/>
        <s v="D-1-UOA1-2026-1762"/>
        <s v="D-1-UOA1-2026-1982"/>
        <s v="D-1-UOA1-2026-1974"/>
        <s v="D-1-UOA1-2026-1999"/>
        <s v="D-1-UOA1-2026-1973"/>
        <s v="D-1-UOA1-2026-1968"/>
        <s v="D-1-UOA1-2026-1984"/>
        <s v="D-1-UOA1-2026-1987"/>
        <s v="D-1-UOA1-2026-1986"/>
        <s v="D-1-UOA1-2026-2283"/>
        <s v="D-1-UOA1-2026-1679"/>
        <s v="D-1-UOA1-2026-1680"/>
        <s v="D-1-UOA1-2026-1859"/>
        <s v="D-1-UOA1-2026-1681"/>
        <s v="D-1-UOA1-2026-1677"/>
        <s v="D-1-UOA1-2026-1676"/>
        <s v="D-1-UOA1-2026-1675"/>
        <s v="D-1-UOA1-2026-1678"/>
        <s v="D-1-UOA1-2026-2355"/>
        <s v="D-1-UOA1-2026-2077"/>
        <s v="D-1-UOA1-2026-2060"/>
        <s v="D-1-UOA1-2026-2067"/>
        <s v="D-1-UOA1-2026-2058"/>
        <s v="D-1-UOA1-2026-2078"/>
        <s v="D-1-UOA1-2026-2061"/>
        <s v="D-1-UOA1-2026-2065"/>
        <s v="D-1-UOA1-2026-2055"/>
        <s v="D-1-UOA1-2026-2057"/>
        <s v="D-1-UOA1-2026-2059"/>
        <s v="D-1-UOA1-2026-2069"/>
        <s v="D-1-UOA1-2026-2079"/>
        <s v="D-1-UOA1-2026-2365"/>
        <s v="D-1-UOA1-2026-1887"/>
        <s v="D-1-UOA1-2026-1674"/>
        <s v="D-1-UOA1-2026-2007"/>
        <s v="D-1-UOA1-2026-1740"/>
        <s v="D-1-UOA1-2026-2433"/>
        <s v="D-1-UOA1-2026-1928"/>
        <s v="D-1-UOA1-2026-2338"/>
        <s v="D-1-UOA1-2026-1671"/>
        <s v="D-1-UOA1-2026-1672"/>
        <s v="D-1-UOA1-2026-1673"/>
        <s v="D-1-UOA1-2026-1670"/>
        <s v="D-1-UOA1-2026-1669"/>
        <s v="D-1-UOA1-2026-1855"/>
        <s v="D-1-UOA1-2026-1668"/>
        <s v="D-1-UOA1-2026-1667"/>
        <s v="D-1-UOA1-2026-2399"/>
        <s v="D-1-UOA1-2026-1849"/>
        <s v="D-1-UOA1-2026-1666"/>
        <s v="D-1-UOA1-2026-2344"/>
        <s v="D-1-UOA1-2026-1665"/>
        <s v="D-1-UOA1-2026-1664"/>
        <s v="D-1-UOA1-2026-1663"/>
        <s v="D-1-UOA1-2026-1662"/>
        <s v="D-1-UOA1-2026-1687"/>
        <s v="D-1-UOA1-2026-2491"/>
        <s v="D-1-UOA1-2026-2255"/>
        <s v="D-1-UOA1-2026-2234"/>
        <s v="D-1-UOA1-2026-1803"/>
        <s v="D-1-UOA1-2026-2107"/>
        <s v="D-1-UOA1-2026-2410"/>
        <s v="D-1-UOA1-2026-2403"/>
        <s v="D-1-UOA1-2026-1652"/>
        <s v="D-1-UOA1-2026-2411"/>
        <s v="D-1-UOA1-2026-2515"/>
        <s v="D-1-UOA1-2026-2390"/>
        <s v="D-1-UOA1-2026-1902"/>
        <s v="D-1-UOA1-2026-1649"/>
        <s v="D-1-UOA1-2026-1648"/>
        <s v="D-1-UOA1-2026-1647"/>
        <s v="D-1-UOA1-2026-1646"/>
        <s v="D-1-UOA1-2026-1645"/>
        <s v="D-1-UOA1-2026-1644"/>
        <s v="D-1-UOA1-2026-1754"/>
        <s v="D-1-UOA1-2026-1643"/>
        <s v="D-1-UOA1-2026-1642"/>
        <s v="D-1-UOA1-2026-1641"/>
        <s v="D-1-UOA1-2026-1640"/>
        <s v="D-1-UOA1-2026-1639"/>
        <s v="D-1-UOA1-2026-2091"/>
        <s v="D-1-UOA1-2026-2265"/>
        <s v="D-1-UOA1-2026-1736"/>
        <s v="D-1-UOA1-2026-1894"/>
        <s v="D-1-UOA1-2026-1755"/>
        <s v="D-1-UOA1-2026-1846"/>
        <s v="D-1-UOA1-2026-1907"/>
        <s v="D-1-UOA1-2026-2086"/>
        <s v="D-1-UOA1-2026-1715"/>
        <s v="D-1-UOA1-2026-1780"/>
        <s v="D-1-UOA1-2026-1801"/>
        <s v="D-1-UOA1-2026-2427"/>
        <s v="D-1-UOA1-2026-1827"/>
        <s v="D-1-UOA1-2026-1825"/>
        <s v="D-1-UOA1-2026-2292"/>
        <s v="D-1-UOA1-2026-2426"/>
        <s v="D-1-UOA1-2026-2502"/>
        <s v="D-1-UOA1-2026-2495"/>
        <s v="D-1-UOA1-2026-2516"/>
        <s v="D-1-UOA1-2026-1814"/>
        <s v="D-1-UOA1-2026-1741"/>
        <s v="D-1-UOA1-2026-1690"/>
        <s v="D-1-UOA1-2026-1936"/>
        <s v="D-1-UOA1-2026-1883"/>
        <s v="D-1-UOA1-2026-1826"/>
        <s v="D-1-UOA1-2026-1788"/>
        <s v="D-1-UOA1-2026-1811"/>
        <s v="D-1-UOA1-2026-1794"/>
        <s v="D-1-UOA1-2026-1696"/>
        <s v="D-1-UOA1-2026-2383"/>
        <s v="D-1-UOA1-2026-1700"/>
        <s v="D-1-UOA1-2026-1809"/>
        <s v="D-1-UOA1-2026-1929"/>
        <s v="D-1-UOA1-2026-1840"/>
        <s v="D-1-UOA1-2026-1911"/>
        <s v="D-1-UOA1-2026-2503"/>
        <s v="D-1-UOA1-2026-1655"/>
        <s v="D-1-UOA1-2026-1708"/>
        <s v="D-1-UOA1-2026-1654"/>
        <s v="D-1-UOA1-2026-1653"/>
        <s v="D-1-UOA1-2026-1633"/>
        <s v="D-1-UOA1-2026-1634"/>
        <s v="D-1-UOA1-2026-2257"/>
        <s v="D-1-UOA1-2026-1635"/>
        <s v="D-1-UOA1-2026-1836"/>
        <s v="D-1-UOA1-2026-2267"/>
        <s v="D-1-UOA1-2026-2258"/>
        <s v="D-1-UOA1-2026-2224"/>
        <s v="D-1-UOA1-2026-2271"/>
        <s v="D-1-UOA1-2026-2219"/>
        <s v="D-1-UOA1-2026-1895"/>
        <s v="D-1-UOA1-2026-1750"/>
        <s v="D-1-UOA1-2026-2127"/>
        <s v="D-1-UOA1-2026-1835"/>
        <s v="D-1-UOA1-2026-1834"/>
        <s v="D-1-UOA1-2026-1775"/>
        <s v="D-1-UOA1-2026-1632"/>
        <s v="D-1-UOA1-2026-1711"/>
        <s v="D-1-UOA1-2026-1904"/>
        <s v="D-1-UOA1-2026-2478"/>
        <s v="D-1-UOA1-2026-1683"/>
        <s v="D-1-UOA1-2026-1703"/>
        <s v="D-1-UOA1-2026-1699"/>
        <s v="D-1-UOA1-2026-2230"/>
        <s v="D-1-UOA1-2026-1698"/>
        <s v="D-1-UOA1-2026-1885"/>
        <s v="D-1-UOA1-2026-2381"/>
        <s v="D-1-UOA1-2026-1952"/>
        <s v="D-1-UOA1-2026-1790"/>
        <s v="D-1-UOA1-2026-1810"/>
        <s v="D-1-UOA1-2026-1728"/>
        <s v="D-1-UOA1-2026-1631"/>
        <s v="D-1-UOA1-2026-1812"/>
        <s v="D-1-UOA1-2026-1805"/>
        <s v="D-1-UOA1-2026-1792"/>
        <s v="D-1-UOA1-2026-1880"/>
        <s v="D-1-UOA1-2026-1712"/>
        <s v="D-1-UOA1-2026-1843"/>
        <s v="D-1-UOA1-2026-1781"/>
        <s v="D-1-UOA1-2026-1808"/>
        <s v="D-1-UOA1-2026-1906"/>
        <s v="D-1-UOA1-2026-1931"/>
        <s v="D-1-UOA1-2026-2223"/>
        <s v="D-1-UOA1-2026-2245"/>
        <s v="D-1-UOA1-2026-2248"/>
        <s v="D-1-UOA1-2026-2246"/>
        <s v="D-1-UOA1-2026-2236"/>
        <s v="D-1-UOA1-2026-2348"/>
        <s v="D-1-UOA1-2026-1891"/>
        <s v="D-1-UOA1-2026-1684"/>
        <s v="D-1-UOA1-2026-1757"/>
        <s v="D-1-UOA1-2026-1961"/>
        <s v="D-1-UOA1-2026-1777"/>
        <s v="D-1-UOA1-2026-1848"/>
        <s v="D-1-UOA1-2026-1942"/>
        <s v="D-1-UOA1-2026-1927"/>
        <s v="D-1-UOA1-2026-2241"/>
        <s v="D-1-UOA1-2026-2272"/>
        <s v="D-1-UOA1-2026-2235"/>
        <s v="D-1-UOA1-2026-1614"/>
        <s v="D-1-UOA1-2026-1616"/>
        <s v="D-1-UOA1-2026-1617"/>
        <s v="D-1-UOA1-2026-1618"/>
        <s v="D-1-UOA1-2026-1619"/>
        <s v="D-1-UOA1-2026-1620"/>
        <s v="D-1-UOA1-2026-1621"/>
        <s v="D-1-UOA1-2026-1622"/>
        <s v="D-1-UOA1-2026-1623"/>
        <s v="D-1-UOA1-2026-1624"/>
        <s v="D-1-UOA1-2026-1625"/>
        <s v="D-1-UOA1-2026-1626"/>
        <s v="D-1-UOA1-2026-1627"/>
        <s v="D-1-UOA1-2026-1628"/>
        <s v="D-1-UOA1-2026-1787"/>
        <s v="D-1-UOA1-2026-1615"/>
        <s v="D-1-UOA1-2026-2252"/>
        <s v="D-1-UOA1-2026-1744"/>
        <s v="D-1-UOA1-2026-1695"/>
        <s v="D-1-UOA1-2026-1877"/>
        <s v="D-1-UOA1-2026-1962"/>
        <s v="D-1-UOA1-2026-1870"/>
        <s v="D-1-UOA1-2026-1832"/>
        <s v="D-1-UOA1-2026-1685"/>
        <s v="D-1-UOA1-2026-1735"/>
        <s v="D-1-UOA1-2026-1925"/>
        <s v="D-1-UOA1-2026-1751"/>
        <s v="D-1-UOA1-2026-1900"/>
        <s v="D-1-UOA1-2026-1918"/>
        <s v="D-1-UOA1-2026-1772"/>
        <s v="D-1-UOA1-2026-1743"/>
        <s v="D-1-UOA1-2026-1953"/>
        <s v="D-1-UOA1-2026-1938"/>
        <s v="D-1-UOA1-2026-1901"/>
        <s v="D-1-UOA1-2026-1963"/>
        <s v="D-1-UOA1-2026-1738"/>
        <s v="D-1-UOA1-2026-1770"/>
        <s v="D-1-UOA1-2026-1753"/>
        <s v="D-1-UOA1-2026-1828"/>
        <s v="D-1-UOA1-2026-1890"/>
        <s v="D-1-UOA1-2026-1686"/>
        <s v="D-1-UOA1-2026-1886"/>
        <s v="D-1-UOA1-2026-1688"/>
        <s v="D-1-UOA1-2026-1919"/>
        <s v="D-1-UOA1-2026-1905"/>
        <s v="D-1-UOA1-2026-1730"/>
        <s v="D-1-UOA1-2026-1813"/>
        <s v="D-1-UOA1-2026-1793"/>
        <s v="D-1-UOA1-2026-1707"/>
        <s v="D-1-UOA1-2026-1917"/>
        <s v="D-1-UOA1-2026-1717"/>
        <s v="D-1-UOA1-2026-1804"/>
        <s v="D-1-UOA1-2026-1637"/>
        <s v="D-1-UOA1-2026-1638"/>
        <s v="D-1-UOA1-2026-1957"/>
        <s v="D-1-UOA1-2026-1523"/>
        <s v="D-1-UOA1-2026-1520"/>
        <s v="D-1-UOA1-2026-1519"/>
        <s v="D-1-UOA1-2026-2169"/>
        <s v="D-1-UOA1-2026-1769"/>
        <s v="D-1-UOA1-2026-1709"/>
        <s v="D-1-UOA1-2026-1606"/>
        <s v="D-1-UOA1-2026-1937"/>
        <s v="D-1-UOA1-2026-1819"/>
        <s v="D-1-UOA1-2026-1888"/>
        <s v="D-1-UOA1-2026-1745"/>
        <s v="D-1-UOA1-2026-1964"/>
        <s v="D-1-UOA1-2026-1517"/>
        <s v="D-1-UOA1-2026-1816"/>
        <s v="D-1-UOA1-2026-1898"/>
        <s v="D-1-UOA1-2026-1765"/>
        <s v="D-1-UOA1-2026-1865"/>
        <s v="D-1-UOA1-2026-1956"/>
        <s v="D-1-UOA1-2026-1737"/>
        <s v="D-1-UOA1-2026-1593"/>
        <s v="D-1-UOA1-2026-1829"/>
        <s v="D-1-UOA1-2026-1875"/>
        <s v="D-1-UOA1-2026-1893"/>
        <s v="D-1-UOA1-2026-1537"/>
        <s v="D-1-UOA1-2026-1526"/>
        <s v="D-1-UOA1-2026-1955"/>
        <s v="D-1-UOA1-2026-1535"/>
        <s v="D-1-UOA1-2026-1533"/>
        <s v="D-1-UOA1-2026-1527"/>
        <s v="D-1-UOA1-2026-1530"/>
        <s v="D-1-UOA1-2026-1540"/>
        <s v="D-1-UOA1-2026-1778"/>
        <s v="D-1-UOA1-2026-1701"/>
        <s v="D-1-UOA1-2026-1534"/>
        <s v="D-1-UOA1-2026-1525"/>
        <s v="D-1-UOA1-2026-1532"/>
        <s v="D-1-UOA1-2026-1531"/>
        <s v="D-1-UOA1-2026-1528"/>
        <s v="D-1-UOA1-2026-1539"/>
        <s v="D-1-UOA1-2026-1759"/>
        <s v="D-1-UOA1-2026-1529"/>
        <s v="D-1-UOA1-2026-1552"/>
        <s v="D-1-UOA1-2026-1536"/>
        <s v="D-1-UOA1-2026-1538"/>
        <s v="D-1-UOA1-2026-1782"/>
        <s v="D-1-UOA1-2026-1454"/>
        <s v="D-1-UOA1-2026-1453"/>
        <s v="D-1-UOA1-2026-1694"/>
        <s v="D-1-UOA1-2026-1705"/>
        <s v="D-1-UOA1-2026-1727"/>
        <s v="D-1-UOA1-2026-1763"/>
        <s v="D-1-UOA1-2026-2329"/>
        <s v="D-1-UOA1-2026-1889"/>
        <s v="D-1-UOA1-2026-1388"/>
        <s v="D-1-UOA1-2026-1824"/>
        <s v="D-1-UOA1-2026-1382"/>
        <s v="D-1-UOA1-2026-1381"/>
        <s v="D-1-UOA1-2026-1380"/>
        <s v="D-1-UOA1-2026-1379"/>
        <s v="D-1-UOA1-2026-1377"/>
        <s v="D-1-UOA1-2026-1758"/>
        <s v="D-1-UOA1-2026-1941"/>
        <s v="D-1-UOA1-2026-1367"/>
        <s v="D-1-UOA1-2026-1456"/>
        <s v="D-1-UOA1-2026-1366"/>
        <s v="D-1-UOA1-2026-1773"/>
        <s v="D-1-UOA1-2026-1363"/>
        <s v="D-1-UOA1-2026-1362"/>
        <s v="D-1-UOA1-2026-1361"/>
        <s v="D-1-UOA1-2026-1360"/>
        <s v="D-1-UOA1-2026-1359"/>
        <s v="D-1-UOA1-2026-1357"/>
        <s v="D-1-UOA1-2026-1356"/>
        <s v="D-1-UOA1-2026-1354"/>
        <s v="D-1-UOA1-2026-1353"/>
        <s v="D-1-UOA1-2026-1352"/>
        <s v="D-1-UOA1-2026-1761"/>
        <s v="D-1-UOA1-2026-1351"/>
        <s v="D-1-UOA1-2026-1350"/>
        <s v="D-1-UOA1-2026-1349"/>
        <s v="D-1-UOA1-2026-1524"/>
        <s v="D-1-UOA1-2026-1729"/>
        <s v="D-1-UOA1-2026-1551"/>
        <s v="D-1-UOA1-2026-1920"/>
        <s v="D-1-UOA1-2026-1844"/>
        <s v="D-1-UOA1-2026-1932"/>
        <s v="D-1-UOA1-2026-2424"/>
        <s v="D-1-UOA1-2026-1896"/>
        <s v="D-1-UOA1-2026-1704"/>
        <s v="D-1-UOA1-2026-1924"/>
        <s v="D-1-UOA1-2026-1318"/>
        <s v="D-1-UOA1-2026-1693"/>
        <s v="D-1-UOA1-2026-1766"/>
        <s v="D-1-UOA1-2026-1876"/>
        <s v="D-1-UOA1-2026-1290"/>
        <s v="D-1-UOA1-2026-1742"/>
        <s v="D-1-UOA1-2026-1292"/>
        <s v="D-1-UOA1-2026-1288"/>
        <s v="D-1-UOA1-2026-1278"/>
        <s v="D-1-UOA1-2026-1309"/>
        <s v="D-1-UOA1-2026-1789"/>
        <s v="D-1-UOA1-2026-1287"/>
        <s v="D-1-UOA1-2026-2216"/>
        <s v="D-1-UOA1-2026-1286"/>
        <s v="D-1-UOA1-2026-1563"/>
        <s v="D-1-UOA1-2026-1285"/>
        <s v="D-1-UOA1-2026-1436"/>
        <s v="D-1-UOA1-2026-1283"/>
        <s v="D-1-UOA1-2026-1881"/>
        <s v="D-1-UOA1-2026-1281"/>
        <s v="D-1-UOA1-2026-1284"/>
        <s v="D-1-UOA1-2026-1308"/>
        <s v="D-1-UOA1-2026-1307"/>
        <s v="D-1-UOA1-2026-1923"/>
        <s v="D-1-UOA1-2026-1306"/>
        <s v="D-1-UOA1-2026-1305"/>
        <s v="D-1-UOA1-2026-1304"/>
        <s v="D-1-UOA1-2026-1597"/>
        <s v="D-1-UOA1-2026-1302"/>
        <s v="D-1-UOA1-2026-1598"/>
        <s v="D-1-UOA1-2026-1783"/>
        <s v="D-1-UOA1-2026-1689"/>
        <s v="D-1-UOA1-2026-1802"/>
        <s v="D-1-UOA1-2026-1301"/>
        <s v="D-1-UOA1-2026-1820"/>
        <s v="D-1-UOA1-2026-1774"/>
        <s v="D-1-UOA1-2026-1465"/>
        <s v="D-1-UOA1-2026-1548"/>
        <s v="D-1-UOA1-2026-1815"/>
        <s v="D-1-UOA1-2026-1458"/>
        <s v="D-1-UOA1-2026-1268"/>
        <s v="D-1-UOA1-2026-1256"/>
        <s v="D-1-UOA1-2026-1561"/>
        <s v="D-1-UOA1-2026-1596"/>
        <s v="D-1-UOA1-2026-1255"/>
        <s v="D-1-UOA1-2026-1348"/>
        <s v="D-1-UOA1-2026-1595"/>
        <s v="D-1-UOA1-2026-1594"/>
        <s v="D-1-UOA1-2026-1756"/>
        <s v="D-1-UOA1-2026-1261"/>
        <s v="D-1-UOA1-2026-2264"/>
        <s v="D-1-UOA1-2026-1467"/>
        <s v="D-1-UOA1-2026-1930"/>
        <s v="D-1-UOA1-2026-1691"/>
        <s v="D-1-UOA1-2026-2084"/>
        <s v="D-1-UOA1-2026-1394"/>
        <s v="D-1-UOA1-2026-1294"/>
        <s v="D-1-UOA1-2026-1300"/>
        <s v="D-1-UOA1-2026-1299"/>
        <s v="D-1-UOA1-2026-1296"/>
        <s v="D-1-UOA1-2026-1295"/>
        <s v="D-1-UOA1-2026-1204"/>
        <s v="D-1-UOA1-2026-1180"/>
        <s v="D-1-UOA1-2026-1179"/>
        <s v="D-1-UOA1-2026-1280"/>
        <s v="D-1-UOA1-2026-1252"/>
        <s v="D-1-UOA1-2026-1321"/>
        <s v="D-1-UOA1-2026-2232"/>
        <s v="D-1-UOA1-2026-2242"/>
        <s v="D-1-UOA1-2026-1392"/>
        <s v="D-1-UOA1-2026-1203"/>
        <s v="D-1-UOA1-2026-1253"/>
        <s v="D-1-UOA1-2026-2159"/>
        <s v="D-1-UOA1-2026-1568"/>
        <s v="D-1-UOA1-2026-1400"/>
        <s v="D-1-UOA1-2026-1588"/>
        <s v="D-1-UOA1-2026-1397"/>
        <s v="D-1-UOA1-2026-1293"/>
        <s v="D-1-UOA1-2026-1175"/>
        <s v="D-1-UOA1-2026-1174"/>
        <s v="D-1-UOA1-2026-1173"/>
        <s v="D-1-UOA1-2026-1549"/>
        <s v="D-1-UOA1-2026-1172"/>
        <s v="D-1-UOA1-2026-1171"/>
        <s v="D-1-UOA1-2026-1408"/>
        <s v="D-1-UOA1-2026-1682"/>
        <s v="D-1-UOA1-2026-1325"/>
        <s v="D-1-UOA1-2026-1163"/>
        <s v="D-1-UOA1-2026-1170"/>
        <s v="D-1-UOA1-2026-1169"/>
        <s v="D-1-UOA1-2026-1168"/>
        <s v="D-1-UOA1-2026-1444"/>
        <s v="D-1-UOA1-2026-1445"/>
        <s v="D-1-UOA1-2026-1167"/>
        <s v="D-1-UOA1-2026-1166"/>
        <s v="D-1-UOA1-2026-1165"/>
        <s v="D-1-UOA1-2026-1164"/>
        <s v="D-1-UOA1-2026-1162"/>
        <s v="D-1-UOA1-2026-1396"/>
        <s v="D-1-UOA1-2026-1358"/>
        <s v="D-1-UOA1-2026-1258"/>
        <s v="D-1-UOA1-2026-1461"/>
        <s v="D-1-UOA1-2026-1423"/>
        <s v="D-1-UOA1-2026-1440"/>
        <s v="D-1-UOA1-2026-2422"/>
        <s v="D-1-UOA1-2026-2398"/>
        <s v="D-1-UOA1-2026-1161"/>
        <s v="D-1-UOA1-2026-1277"/>
        <s v="D-1-UOA1-2026-1266"/>
        <s v="D-1-UOA1-2026-1355"/>
        <s v="D-1-UOA1-2026-1323"/>
        <s v="D-1-UOA1-2026-1878"/>
        <s v="D-1-UOA1-2026-1148"/>
        <s v="D-1-UOA1-2026-1732"/>
        <s v="D-1-UOA1-2026-1768"/>
        <s v="D-1-UOA1-2026-1908"/>
        <s v="D-1-UOA1-2026-1776"/>
        <s v="D-1-UOA1-2026-1851"/>
        <s v="D-1-UOA1-2026-1823"/>
        <s v="D-1-UOA1-2026-1874"/>
        <s v="D-1-UOA1-2026-1427"/>
        <s v="D-1-UOA1-2026-1873"/>
        <s v="D-1-UOA1-2026-2556"/>
        <s v="D-1-UOA1-2026-1926"/>
        <s v="D-1-UOA1-2026-1405"/>
        <s v="D-1-UOA1-2026-1472"/>
        <s v="D-1-UOA1-2026-1249"/>
        <s v="D-1-UOA1-2026-1547"/>
        <s v="D-1-UOA1-2026-1269"/>
        <s v="D-1-UOA1-2026-1584"/>
        <s v="D-1-UOA1-2026-1267"/>
        <s v="D-1-UOA1-2026-1516"/>
        <s v="D-1-UOA1-2026-1384"/>
        <s v="D-1-UOA1-2026-1137"/>
        <s v="D-1-UOA1-2026-1347"/>
        <s v="D-1-UOA1-2026-1257"/>
        <s v="D-1-UOA1-2026-1515"/>
        <s v="D-1-UOA1-2026-1449"/>
        <s v="D-1-UOA1-2026-1475"/>
        <s v="D-1-UOA1-2026-1438"/>
        <s v="D-1-UOA1-2026-1485"/>
        <s v="D-1-UOA1-2026-1494"/>
        <s v="D-1-UOA1-2026-1509"/>
        <s v="D-1-UOA1-2026-1378"/>
        <s v="D-1-UOA1-2026-1398"/>
        <s v="D-1-UOA1-2026-1477"/>
        <s v="D-1-UOA1-2026-1958"/>
        <s v="D-1-UOA1-2026-1247"/>
        <s v="D-1-UOA1-2026-1514"/>
        <s v="D-1-UOA1-2026-1498"/>
        <s v="D-1-UOA1-2026-1240"/>
        <s v="D-1-UOA1-2026-1129"/>
        <s v="D-1-UOA1-2026-1589"/>
        <s v="D-1-UOA1-2026-1483"/>
        <s v="D-1-UOA1-2026-1842"/>
        <s v="D-1-UOA1-2026-1916"/>
        <s v="D-1-UOA1-2026-1933"/>
        <s v="D-1-UOA1-2026-1867"/>
        <s v="D-1-UOA1-2026-2317"/>
        <s v="D-1-UOA1-2026-1903"/>
        <s v="D-1-UOA1-2026-2332"/>
        <s v="D-1-UOA1-2026-1892"/>
        <s v="D-1-UOA1-2026-1121"/>
        <s v="D-1-UOA1-2026-1120"/>
        <s v="D-1-UOA1-2026-1119"/>
        <s v="D-1-UOA1-2026-1112"/>
        <s v="D-1-UOA1-2026-1118"/>
        <s v="D-1-UOA1-2026-1117"/>
        <s v="D-1-UOA1-2026-1116"/>
        <s v="D-1-UOA1-2026-1115"/>
        <s v="D-1-UOA1-2026-1114"/>
        <s v="D-1-UOA1-2026-1545"/>
        <s v="D-1-UOA1-2026-1272"/>
        <s v="D-1-UOA1-2026-1113"/>
        <s v="D-1-UOA1-2026-1298"/>
        <s v="D-1-UOA1-2026-1399"/>
        <s v="D-1-UOA1-2026-1407"/>
        <s v="D-1-UOA1-2026-1110"/>
        <s v="D-1-UOA1-2026-1435"/>
        <s v="D-1-UOA1-2026-1276"/>
        <s v="D-1-UOA1-2026-1433"/>
        <s v="D-1-UOA1-2026-1270"/>
        <s v="D-1-UOA1-2026-1237"/>
        <s v="D-1-UOA1-2026-2158"/>
        <s v="D-1-UOA1-2026-1231"/>
        <s v="D-1-UOA1-2026-1335"/>
        <s v="D-1-UOA1-2026-1232"/>
        <s v="D-1-UOA1-2026-1233"/>
        <s v="D-1-UOA1-2026-1234"/>
        <s v="D-1-UOA1-2026-1235"/>
        <s v="D-1-UOA1-2026-1236"/>
        <s v="D-1-UOA1-2026-1609"/>
        <s v="D-1-UOA1-2026-1324"/>
        <s v="D-1-UOA1-2026-1749"/>
        <s v="D-1-UOA1-2026-1943"/>
        <s v="D-1-UOA1-2026-1205"/>
        <s v="D-1-UOA1-2026-2388"/>
        <s v="D-1-UOA1-2026-1841"/>
        <s v="D-1-UOA1-2026-1098"/>
        <s v="D-1-UOA1-2026-1807"/>
        <s v="D-1-UOA1-2026-1476"/>
        <s v="D-1-UOA1-2026-1954"/>
        <s v="D-1-UOA1-2026-1897"/>
        <s v="D-1-UOA1-2026-1425"/>
        <s v="D-1-UOA1-2026-1097"/>
        <s v="D-1-UOA1-2026-1499"/>
        <s v="D-1-UOA1-2026-1099"/>
        <s v="D-1-UOA1-2026-1327"/>
        <s v="D-1-UOA1-2026-1127"/>
        <s v="D-1-UOA1-2026-1791"/>
        <s v="D-1-UOA1-2026-1939"/>
        <s v="D-1-UOA1-2026-1312"/>
        <s v="D-1-UOA1-2026-1511"/>
        <s v="D-1-UOA1-2026-1607"/>
        <s v="D-1-UOA1-2026-1424"/>
        <s v="D-1-UOA1-2026-1094"/>
        <s v="D-1-UOA1-2026-1611"/>
        <s v="D-1-UOA1-2026-1093"/>
        <s v="D-1-UOA1-2026-1090"/>
        <s v="D-1-UOA1-2026-1089"/>
        <s v="D-1-UOA1-2026-1612"/>
        <s v="D-1-UOA1-2026-1206"/>
        <s v="D-1-UOA1-2026-1208"/>
        <s v="D-1-UOA1-2026-1209"/>
        <s v="D-1-UOA1-2026-1210"/>
        <s v="D-1-UOA1-2026-1211"/>
        <s v="D-1-UOA1-2026-1212"/>
        <s v="D-1-UOA1-2026-1213"/>
        <s v="D-1-UOA1-2026-1214"/>
        <s v="D-1-UOA1-2026-1215"/>
        <s v="D-1-UOA1-2026-1216"/>
        <s v="D-1-UOA1-2026-1217"/>
        <s v="D-1-UOA1-2026-1218"/>
        <s v="D-1-UOA1-2026-1219"/>
        <s v="D-1-UOA1-2026-1220"/>
        <s v="D-1-UOA1-2026-1221"/>
        <s v="D-1-UOA1-2026-1222"/>
        <s v="D-1-UOA1-2026-1223"/>
        <s v="D-1-UOA1-2026-1224"/>
        <s v="D-1-UOA1-2026-1225"/>
        <s v="D-1-UOA1-2026-1226"/>
        <s v="D-1-UOA1-2026-1227"/>
        <s v="D-1-UOA1-2026-1228"/>
        <s v="D-1-UOA1-2026-1229"/>
        <s v="D-1-UOA1-2026-1230"/>
        <s v="D-1-UOA1-2026-1095"/>
        <s v="D-1-UOA1-2026-1364"/>
        <s v="D-1-UOA1-2026-1404"/>
        <s v="D-1-UOA1-2026-1315"/>
        <s v="D-1-UOA1-2026-1088"/>
        <s v="D-1-UOA1-2026-1562"/>
        <s v="D-1-UOA1-2026-1418"/>
        <s v="D-1-UOA1-2026-1522"/>
        <s v="D-1-UOA1-2026-1434"/>
        <s v="D-1-UOA1-2026-1045"/>
        <s v="D-1-UOA1-2026-1043"/>
        <s v="D-1-UOA1-2026-1028"/>
        <s v="D-1-UOA1-2026-1041"/>
        <s v="D-1-UOA1-2026-1047"/>
        <s v="D-1-UOA1-2026-1053"/>
        <s v="D-1-UOA1-2026-1055"/>
        <s v="D-1-UOA1-2026-1048"/>
        <s v="D-1-UOA1-2026-1049"/>
        <s v="D-1-UOA1-2026-1031"/>
        <s v="D-1-UOA1-2026-1039"/>
        <s v="D-1-UOA1-2026-1051"/>
        <s v="D-1-UOA1-2026-1600"/>
        <s v="D-1-UOA1-2026-1034"/>
        <s v="D-1-UOA1-2026-1029"/>
        <s v="D-1-UOA1-2026-1032"/>
        <s v="D-1-UOA1-2026-1056"/>
        <s v="D-1-UOA1-2026-1030"/>
        <s v="D-1-UOA1-2026-1026"/>
        <s v="D-1-UOA1-2026-1050"/>
        <s v="D-1-UOA1-2026-1044"/>
        <s v="D-1-UOA1-2026-1739"/>
        <s v="D-1-UOA1-2026-1692"/>
        <s v="D-1-UOA1-2026-1852"/>
        <s v="D-1-UOA1-2026-1858"/>
        <s v="D-1-UOA1-2026-1871"/>
        <s v="D-1-UOA1-2026-1314"/>
        <s v="D-1-UOA1-2026-1879"/>
        <s v="D-1-UOA1-2026-1854"/>
        <s v="D-1-UOA1-2026-1710"/>
        <s v="D-1-UOA1-2026-1944"/>
        <s v="D-1-UOA1-2026-1915"/>
        <s v="D-1-UOA1-2026-1857"/>
        <s v="D-1-UOA1-2026-1861"/>
        <s v="D-1-UOA1-2026-1289"/>
        <s v="D-1-UOA1-2026-1945"/>
        <s v="D-1-UOA1-2026-1940"/>
        <s v="D-1-UOA1-2026-1946"/>
        <s v="D-1-UOA1-2026-1565"/>
        <s v="D-1-UOA1-2026-1585"/>
        <s v="D-1-UOA1-2026-967"/>
        <s v="D-1-UOA1-2026-1748"/>
        <s v="D-1-UOA1-2026-1370"/>
        <s v="D-1-UOA1-2026-1550"/>
        <s v="D-1-UOA1-2026-1414"/>
        <s v="D-1-UOA1-2026-937"/>
        <s v="D-1-UOA1-2026-1559"/>
        <s v="D-1-UOA1-2026-912"/>
        <s v="D-1-UOA1-2026-982"/>
        <s v="D-1-UOA1-2026-2262"/>
        <s v="D-1-UOA1-2026-1912"/>
        <s v="D-1-UOA1-2026-1543"/>
        <s v="D-1-UOA1-2026-1130"/>
        <s v="D-1-UOA1-2026-1856"/>
        <s v="D-1-UOA1-2026-1767"/>
        <s v="D-1-UOA1-2026-1853"/>
        <s v="D-1-UOA1-2026-2318"/>
        <s v="D-1-UOA1-2026-1864"/>
        <s v="D-1-UOA1-2026-2423"/>
        <s v="D-1-UOA1-2026-874"/>
        <s v="D-1-UOA1-2026-873"/>
        <s v="D-1-UOA1-2026-1960"/>
        <s v="D-1-UOA1-2026-872"/>
        <s v="D-1-UOA1-2026-871"/>
        <s v="D-1-UOA1-2026-870"/>
        <s v="D-1-UOA1-2026-869"/>
        <s v="D-1-UOA1-2026-1521"/>
        <s v="D-1-UOA1-2026-846"/>
        <s v="D-1-UOA1-2026-1508"/>
        <s v="D-1-UOA1-2026-1383"/>
        <s v="D-1-UOA1-2026-1914"/>
        <s v="D-1-UOA1-2026-1866"/>
        <s v="D-1-UOA1-2026-842"/>
        <s v="D-1-UOA1-2026-1838"/>
        <s v="D-1-UOA1-2026-844"/>
        <s v="D-1-UOA1-2026-1822"/>
        <s v="D-1-UOA1-2026-1869"/>
        <s v="D-1-UOA1-2026-845"/>
        <s v="D-1-UOA1-2026-848"/>
        <s v="D-1-UOA1-2026-849"/>
        <s v="D-1-UOA1-2026-850"/>
        <s v="D-1-UOA1-2026-1839"/>
        <s v="D-1-UOA1-2026-1771"/>
        <s v="D-1-UOA1-2026-1922"/>
        <s v="D-1-UOA1-2026-1746"/>
        <s v="D-1-UOA1-2026-1817"/>
        <s v="D-1-UOA1-2026-851"/>
        <s v="D-1-UOA1-2026-1821"/>
        <s v="D-1-UOA1-2026-1575"/>
        <s v="D-1-UOA1-2026-1546"/>
        <s v="D-1-UOA1-2026-1555"/>
        <s v="D-1-UOA1-2026-1831"/>
        <s v="D-1-UOA1-2026-1279"/>
        <s v="D-1-UOA1-2026-1337"/>
        <s v="D-1-UOA1-2026-1333"/>
        <s v="D-1-UOA1-2026-1332"/>
        <s v="D-1-UOA1-2026-1199"/>
        <s v="D-1-UOA1-2026-1200"/>
        <s v="D-1-UOA1-2026-2160"/>
        <s v="D-1-UOA1-2026-1343"/>
        <s v="D-1-UOA1-2026-1197"/>
        <s v="D-1-UOA1-2026-1198"/>
        <s v="D-1-UOA1-2026-1194"/>
        <s v="D-1-UOA1-2026-1195"/>
        <s v="D-1-UOA1-2026-1196"/>
        <s v="D-1-UOA1-2026-1193"/>
        <s v="D-1-UOA1-2026-1185"/>
        <s v="D-1-UOA1-2026-1186"/>
        <s v="D-1-UOA1-2026-1190"/>
        <s v="D-1-UOA1-2026-1191"/>
        <s v="D-1-UOA1-2026-1188"/>
        <s v="D-1-UOA1-2026-1184"/>
        <s v="D-1-UOA1-2026-1192"/>
        <s v="D-1-UOA1-2026-1182"/>
        <s v="D-1-UOA1-2026-1183"/>
        <s v="D-1-UOA1-2026-1181"/>
        <s v="D-1-UOA1-2026-1189"/>
        <s v="D-1-UOA1-2026-1187"/>
        <s v="D-1-UOA1-2026-1320"/>
        <s v="D-1-UOA1-2026-2400"/>
        <s v="D-1-UOA1-2026-2281"/>
        <s v="D-1-UOA1-2026-1860"/>
        <s v="D-1-UOA1-2026-1862"/>
        <s v="D-1-UOA1-2026-1868"/>
        <s v="D-1-UOA1-2026-1910"/>
        <s v="D-1-UOA1-2026-1899"/>
        <s v="D-1-UOA1-2026-1303"/>
        <s v="D-1-UOA1-2026-1779"/>
        <s v="D-1-UOA1-2026-1837"/>
        <s v="D-1-UOA1-2026-1845"/>
        <s v="D-1-UOA1-2026-1706"/>
        <s v="D-1-UOA1-2026-1935"/>
        <s v="D-1-UOA1-2026-1882"/>
        <s v="D-1-UOA1-2026-1785"/>
        <s v="D-1-UOA1-2026-1784"/>
        <s v="D-1-UOA1-2026-1480"/>
        <s v="D-1-UOA1-2026-1913"/>
        <s v="D-1-UOA1-2026-2456"/>
        <s v="D-1-UOA1-2026-1934"/>
        <s v="D-1-UOA1-2026-2314"/>
        <s v="D-1-UOA1-2026-1872"/>
        <s v="D-1-UOA1-2026-1541"/>
        <s v="D-1-UOA1-2026-1760"/>
        <s v="D-1-UOA1-2026-930"/>
        <s v="D-1-UOA1-2026-1553"/>
        <s v="D-1-UOA1-2026-1909"/>
        <s v="D-1-UOA1-2026-1959"/>
        <s v="D-1-UOA1-2026-1376"/>
        <s v="D-1-UOA1-2026-1338"/>
        <s v="D-1-UOA1-2026-2157"/>
        <s v="D-1-UOA1-2026-931"/>
        <s v="D-1-UOA1-2026-808"/>
        <s v="D-1-UOA1-2026-1260"/>
        <s v="D-1-UOA1-2026-2367"/>
        <s v="D-1-UOA1-2026-813"/>
        <s v="D-1-UOA1-2026-811"/>
        <s v="D-1-UOA1-2026-812"/>
        <s v="D-1-UOA1-2026-810"/>
        <s v="D-1-UOA1-2026-809"/>
        <s v="D-1-UOA1-2026-1426"/>
        <s v="D-1-UOA1-2026-807"/>
        <s v="D-1-UOA1-2026-796"/>
        <s v="D-1-UOA1-2026-1422"/>
        <s v="D-1-UOA1-2026-795"/>
        <s v="D-1-UOA1-2026-1863"/>
        <s v="D-1-UOA1-2026-1630"/>
        <s v="D-1-UOA1-2026-1344"/>
        <s v="D-1-UOA1-2026-1339"/>
        <s v="D-1-UOA1-2026-1331"/>
        <s v="D-1-UOA1-2026-1340"/>
        <s v="D-1-UOA1-2026-1386"/>
        <s v="D-1-UOA1-2026-817"/>
        <s v="D-1-UOA1-2026-820"/>
        <s v="D-1-UOA1-2026-1345"/>
        <s v="D-1-UOA1-2026-1057"/>
        <s v="D-1-UOA1-2026-1149"/>
        <s v="D-1-UOA1-2026-854"/>
        <s v="D-1-UOA1-2026-819"/>
        <s v="D-1-UOA1-2026-835"/>
        <s v="D-1-UOA1-2026-823"/>
        <s v="D-1-UOA1-2026-828"/>
        <s v="D-1-UOA1-2026-881"/>
        <s v="D-1-UOA1-2026-876"/>
        <s v="D-1-UOA1-2026-1040"/>
        <s v="D-1-UOA1-2026-859"/>
        <s v="D-1-UOA1-2026-885"/>
        <s v="D-1-UOA1-2026-863"/>
        <s v="D-1-UOA1-2026-824"/>
        <s v="D-1-UOA1-2026-1038"/>
        <s v="D-1-UOA1-2026-1060"/>
        <s v="D-1-UOA1-2026-836"/>
        <s v="D-1-UOA1-2026-1058"/>
        <s v="D-1-UOA1-2026-1035"/>
        <s v="D-1-UOA1-2026-1042"/>
        <s v="D-1-UOA1-2026-883"/>
        <s v="D-1-UOA1-2026-837"/>
        <s v="D-1-UOA1-2026-860"/>
        <s v="D-1-UOA1-2026-829"/>
        <s v="D-1-UOA1-2026-840"/>
        <s v="D-1-UOA1-2026-884"/>
        <s v="D-1-UOA1-2026-857"/>
        <s v="D-1-UOA1-2026-1025"/>
        <s v="D-1-UOA1-2026-882"/>
        <s v="D-1-UOA1-2026-879"/>
        <s v="D-1-UOA1-2026-855"/>
        <s v="D-1-UOA1-2026-862"/>
        <s v="D-1-UOA1-2026-889"/>
        <s v="D-1-UOA1-2026-861"/>
        <s v="D-1-UOA1-2026-1036"/>
        <s v="D-1-UOA1-2026-838"/>
        <s v="D-1-UOA1-2026-858"/>
        <s v="D-1-UOA1-2026-856"/>
        <s v="D-1-UOA1-2026-864"/>
        <s v="D-1-UOA1-2026-834"/>
        <s v="D-1-UOA1-2026-875"/>
        <s v="D-1-UOA1-2026-878"/>
        <s v="D-1-UOA1-2026-880"/>
        <s v="D-1-UOA1-2026-877"/>
        <s v="D-1-UOA1-2026-1046"/>
        <s v="D-1-UOA1-2026-865"/>
        <s v="D-1-UOA1-2026-866"/>
        <s v="D-1-UOA1-2026-886"/>
        <s v="D-1-UOA1-2026-1027"/>
        <s v="D-1-UOA1-2026-841"/>
        <s v="D-1-UOA1-2026-1037"/>
        <s v="D-1-UOA1-2026-853"/>
        <s v="D-1-UOA1-2026-888"/>
        <s v="D-1-UOA1-2026-1052"/>
        <s v="D-1-UOA1-2026-887"/>
        <s v="D-1-UOA1-2026-830"/>
        <s v="D-1-UOA1-2026-1054"/>
        <s v="D-1-UOA1-2026-1154"/>
        <s v="D-1-UOA1-2026-831"/>
        <s v="D-1-UOA1-2026-818"/>
        <s v="D-1-UOA1-2026-832"/>
        <s v="D-1-UOA1-2026-816"/>
        <s v="D-1-UOA1-2026-839"/>
        <s v="D-1-UOA1-2026-827"/>
        <s v="D-1-UOA1-2026-825"/>
        <s v="D-1-UOA1-2026-822"/>
        <s v="D-1-UOA1-2026-815"/>
        <s v="D-1-UOA1-2026-833"/>
        <s v="D-1-UOA1-2026-821"/>
        <s v="D-1-UOA1-2026-826"/>
        <s v="D-1-UOA1-2026-1033"/>
        <s v="D-1-UOA1-2026-1592"/>
        <s v="D-1-UOA1-2026-1136"/>
        <s v="D-1-UOA1-2026-1133"/>
        <s v="D-1-UOA1-2026-969"/>
        <s v="D-1-UOA1-2026-1134"/>
        <s v="D-1-UOA1-2026-936"/>
        <s v="D-1-UOA1-2026-1326"/>
        <s v="D-1-UOA1-2026-1415"/>
        <s v="D-1-UOA1-2026-1328"/>
        <s v="D-1-UOA1-2026-806"/>
        <s v="D-1-UOA1-2026-1239"/>
        <s v="D-1-UOA1-2026-1248"/>
        <s v="D-1-UOA1-2026-1246"/>
        <s v="D-1-UOA1-2026-805"/>
        <s v="D-1-UOA1-2026-1021"/>
        <s v="D-1-UOA1-2026-804"/>
        <s v="D-1-UOA1-2026-1241"/>
        <s v="D-1-UOA1-2026-1244"/>
        <s v="D-1-UOA1-2026-803"/>
        <s v="D-1-UOA1-2026-992"/>
        <s v="D-1-UOA1-2026-802"/>
        <s v="D-1-UOA1-2026-1250"/>
        <s v="D-1-UOA1-2026-801"/>
        <s v="D-1-UOA1-2026-1574"/>
        <s v="D-1-UOA1-2026-800"/>
        <s v="D-1-UOA1-2026-1243"/>
        <s v="D-1-UOA1-2026-799"/>
        <s v="D-1-UOA1-2026-798"/>
        <s v="D-1-UOA1-2026-1242"/>
        <s v="D-1-UOA1-2026-1251"/>
        <s v="D-1-UOA1-2026-797"/>
        <s v="D-1-UOA1-2026-1245"/>
        <s v="D-1-UOA1-2026-954"/>
        <s v="D-1-UOA1-2026-1023"/>
        <s v="D-1-UOA1-2026-767"/>
        <s v="D-1-UOA1-2026-1608"/>
        <s v="D-1-UOA1-2026-763"/>
        <s v="D-1-UOA1-2026-1599"/>
        <s v="D-1-UOA1-2026-784"/>
        <s v="D-1-UOA1-2026-760"/>
        <s v="D-1-UOA1-2026-1005"/>
        <s v="D-1-UOA1-2026-788"/>
        <s v="D-1-UOA1-2026-920"/>
        <s v="D-1-UOA1-2026-1556"/>
        <s v="D-1-UOA1-2026-2228"/>
        <s v="D-1-UOA1-2026-2247"/>
        <s v="D-1-UOA1-2026-1022"/>
        <s v="D-1-UOA1-2026-897"/>
        <s v="D-1-UOA1-2026-1070"/>
        <s v="D-1-UOA1-2026-1074"/>
        <s v="D-1-UOA1-2026-943"/>
        <s v="D-1-UOA1-2026-1081"/>
        <s v="D-1-UOA1-2026-1108"/>
        <s v="D-1-UOA1-2026-900"/>
        <s v="D-1-UOA1-2026-1002"/>
        <s v="D-1-UOA1-2026-989"/>
        <s v="D-1-UOA1-2026-955"/>
        <s v="D-1-UOA1-2026-754"/>
        <s v="D-1-UOA1-2026-753"/>
        <s v="D-1-UOA1-2026-752"/>
        <s v="D-1-UOA1-2026-1462"/>
        <s v="D-1-UOA1-2026-1473"/>
        <s v="D-1-UOA1-2026-1406"/>
        <s v="D-1-UOA1-2026-1263"/>
        <s v="D-1-UOA1-2026-1410"/>
        <s v="D-1-UOA1-2026-1752"/>
        <s v="D-1-UOA1-2026-1713"/>
        <s v="D-1-UOA1-2026-1786"/>
        <s v="D-1-UOA1-2026-2090"/>
        <s v="D-1-UOA1-2026-1390"/>
        <s v="D-1-UOA1-2026-1336"/>
        <s v="D-1-UOA1-2026-1342"/>
        <s v="D-1-UOA1-2026-1346"/>
        <s v="D-1-UOA1-2026-1391"/>
        <s v="D-1-UOA1-2026-732"/>
        <s v="D-1-UOA1-2026-1341"/>
        <s v="D-1-UOA1-2026-751"/>
        <s v="D-1-UOA1-2026-750"/>
        <s v="D-1-UOA1-2026-749"/>
        <s v="D-1-UOA1-2026-748"/>
        <s v="D-1-UOA1-2026-747"/>
        <s v="D-1-UOA1-2026-746"/>
        <s v="D-1-UOA1-2026-745"/>
        <s v="D-1-UOA1-2026-744"/>
        <s v="D-1-UOA1-2026-743"/>
        <s v="D-1-UOA1-2026-742"/>
        <s v="D-1-UOA1-2026-1613"/>
        <s v="D-1-UOA1-2026-1587"/>
        <s v="D-1-UOA1-2026-956"/>
        <s v="D-1-UOA1-2026-973"/>
        <s v="D-1-UOA1-2026-928"/>
        <s v="D-1-UOA1-2026-983"/>
        <s v="D-1-UOA1-2026-736"/>
        <s v="D-1-UOA1-2026-1012"/>
        <s v="D-1-UOA1-2026-1011"/>
        <s v="D-1-UOA1-2026-1329"/>
        <s v="D-1-UOA1-2026-1291"/>
        <s v="D-1-UOA1-2026-843"/>
        <s v="D-1-UOA1-2026-1403"/>
        <s v="D-1-UOA1-2026-1830"/>
        <s v="D-1-UOA1-2026-1566"/>
        <s v="D-1-UOA1-2026-793"/>
        <s v="D-1-UOA1-2026-1452"/>
        <s v="D-1-UOA1-2026-1096"/>
        <s v="D-1-UOA1-2026-1610"/>
        <s v="D-1-UOA1-2026-741"/>
        <s v="D-1-UOA1-2026-740"/>
        <s v="D-1-UOA1-2026-739"/>
        <s v="D-1-UOA1-2026-738"/>
        <s v="D-1-UOA1-2026-737"/>
        <s v="D-1-UOA1-2026-735"/>
        <s v="D-1-UOA1-2026-734"/>
        <s v="D-1-UOA1-2026-1319"/>
        <s v="D-1-UOA1-2026-1153"/>
        <s v="D-1-UOA1-2026-1078"/>
        <s v="D-1-UOA1-2026-1067"/>
        <s v="D-1-UOA1-2026-893"/>
        <s v="D-1-UOA1-2026-1310"/>
        <s v="D-1-UOA1-2026-731"/>
        <s v="D-1-UOA1-2026-730"/>
        <s v="D-1-UOA1-2026-770"/>
        <s v="D-1-UOA1-2026-729"/>
        <s v="D-1-UOA1-2026-728"/>
        <s v="D-1-UOA1-2026-727"/>
        <s v="D-1-UOA1-2026-726"/>
        <s v="D-1-UOA1-2026-772"/>
        <s v="D-1-UOA1-2026-781"/>
        <s v="D-1-UOA1-2026-779"/>
        <s v="D-1-UOA1-2026-783"/>
        <s v="D-1-UOA1-2026-787"/>
        <s v="D-1-UOA1-2026-757"/>
        <s v="D-1-UOA1-2026-1322"/>
        <s v="D-1-UOA1-2026-774"/>
        <s v="D-1-UOA1-2026-725"/>
        <s v="D-1-UOA1-2026-771"/>
        <s v="D-1-UOA1-2026-724"/>
        <s v="D-1-UOA1-2026-776"/>
        <s v="D-1-UOA1-2026-722"/>
        <s v="D-1-UOA1-2026-721"/>
        <s v="D-1-UOA1-2026-1573"/>
        <s v="D-1-UOA1-2026-720"/>
        <s v="D-1-UOA1-2026-1557"/>
        <s v="D-1-UOA1-2026-723"/>
        <s v="D-1-UOA1-2026-1109"/>
        <s v="D-1-UOA1-2026-1571"/>
        <s v="D-1-UOA1-2026-1101"/>
        <s v="D-1-UOA1-2026-907"/>
        <s v="D-1-UOA1-2026-981"/>
        <s v="D-1-UOA1-2026-1013"/>
        <s v="D-1-UOA1-2026-950"/>
        <s v="D-1-UOA1-2026-719"/>
        <s v="D-1-UOA1-2026-976"/>
        <s v="D-1-UOA1-2026-1128"/>
        <s v="D-1-UOA1-2026-1334"/>
        <s v="D-1-UOA1-2026-966"/>
        <s v="D-1-UOA1-2026-994"/>
        <s v="D-1-UOA1-2026-775"/>
        <s v="D-1-UOA1-2026-921"/>
        <s v="D-1-UOA1-2026-758"/>
        <s v="D-1-UOA1-2026-1059"/>
        <s v="D-1-UOA1-2026-909"/>
        <s v="D-1-UOA1-2026-957"/>
        <s v="D-1-UOA1-2026-1135"/>
        <s v="D-1-UOA1-2026-1083"/>
        <s v="D-1-UOA1-2026-1069"/>
        <s v="D-1-UOA1-2026-917"/>
        <s v="D-1-UOA1-2026-695"/>
        <s v="D-1-UOA1-2026-697"/>
        <s v="D-1-UOA1-2026-1570"/>
        <s v="D-1-UOA1-2026-927"/>
        <s v="D-1-UOA1-2026-996"/>
        <s v="D-1-UOA1-2026-987"/>
        <s v="D-1-UOA1-2026-698"/>
        <s v="D-1-UOA1-2026-699"/>
        <s v="D-1-UOA1-2026-700"/>
        <s v="D-1-UOA1-2026-701"/>
        <s v="D-1-UOA1-2026-891"/>
        <s v="D-1-UOA1-2026-899"/>
        <s v="D-1-UOA1-2026-1138"/>
        <s v="D-1-UOA1-2026-1086"/>
        <s v="D-1-UOA1-2026-1085"/>
        <s v="D-1-UOA1-2026-1139"/>
        <s v="D-1-UOA1-2026-925"/>
        <s v="D-1-UOA1-2026-934"/>
        <s v="D-1-UOA1-2026-958"/>
        <s v="D-1-UOA1-2026-993"/>
        <s v="D-1-UOA1-2026-978"/>
        <s v="D-1-UOA1-2026-1103"/>
        <s v="D-1-UOA1-2026-1142"/>
        <s v="D-1-UOA1-2026-1082"/>
        <s v="D-1-UOA1-2026-1072"/>
        <s v="D-1-UOA1-2026-1071"/>
        <s v="D-1-UOA1-2026-1469"/>
        <s v="D-1-UOA1-2026-1558"/>
        <s v="D-1-UOA1-2026-1014"/>
        <s v="D-1-UOA1-2026-1017"/>
        <s v="D-1-UOA1-2026-1020"/>
        <s v="D-1-UOA1-2026-929"/>
        <s v="D-1-UOA1-2026-903"/>
        <s v="D-1-UOA1-2026-769"/>
        <s v="D-1-UOA1-2026-777"/>
        <s v="D-1-UOA1-2026-965"/>
        <s v="D-1-UOA1-2026-847"/>
        <s v="D-1-UOA1-2026-1100"/>
        <s v="D-1-UOA1-2026-1008"/>
        <s v="D-1-UOA1-2026-952"/>
        <s v="D-1-UOA1-2026-1066"/>
        <s v="D-1-UOA1-2026-915"/>
        <s v="D-1-UOA1-2026-1087"/>
        <s v="D-1-UOA1-2026-988"/>
        <s v="D-1-UOA1-2026-1063"/>
        <s v="D-1-UOA1-2026-1065"/>
        <s v="D-1-UOA1-2026-1068"/>
        <s v="D-1-UOA1-2026-974"/>
        <s v="D-1-UOA1-2026-1001"/>
        <s v="D-1-UOA1-2026-1073"/>
        <s v="D-1-UOA1-2026-892"/>
        <s v="D-1-UOA1-2026-914"/>
        <s v="D-1-UOA1-2026-1007"/>
        <s v="D-1-UOA1-2026-1330"/>
        <s v="D-1-UOA1-2026-1375"/>
        <s v="D-1-UOA1-2026-1387"/>
        <s v="D-1-UOA1-2026-676"/>
        <s v="D-1-UOA1-2026-679"/>
        <s v="D-1-UOA1-2026-678"/>
        <s v="D-1-UOA1-2026-680"/>
        <s v="D-1-UOA1-2026-681"/>
        <s v="D-1-UOA1-2026-682"/>
        <s v="D-1-UOA1-2026-683"/>
        <s v="D-1-UOA1-2026-684"/>
        <s v="D-1-UOA1-2026-685"/>
        <s v="D-1-UOA1-2026-686"/>
        <s v="D-1-UOA1-2026-687"/>
        <s v="D-1-UOA1-2026-688"/>
        <s v="D-1-UOA1-2026-1152"/>
        <s v="D-1-UOA1-2026-689"/>
        <s v="D-1-UOA1-2026-690"/>
        <s v="D-1-UOA1-2026-2092"/>
        <s v="D-1-UOA1-2026-1389"/>
        <s v="D-1-UOA1-2026-906"/>
        <s v="D-1-UOA1-2026-1125"/>
        <s v="D-1-UOA1-2026-1603"/>
        <s v="D-1-UOA1-2026-1604"/>
        <s v="D-1-UOA1-2026-1605"/>
        <s v="D-1-UOA1-2026-1602"/>
        <s v="D-1-UOA1-2026-1003"/>
        <s v="D-1-UOA1-2026-1143"/>
        <s v="D-1-UOA1-2026-852"/>
        <s v="D-1-UOA1-2026-1580"/>
        <s v="D-1-UOA1-2026-975"/>
        <s v="D-1-UOA1-2026-916"/>
        <s v="D-1-UOA1-2026-918"/>
        <s v="D-1-UOA1-2026-905"/>
        <s v="D-1-UOA1-2026-867"/>
        <s v="D-1-UOA1-2026-694"/>
        <s v="D-1-UOA1-2026-926"/>
        <s v="D-1-UOA1-2026-1155"/>
        <s v="D-1-UOA1-2026-1158"/>
        <s v="D-1-UOA1-2026-1160"/>
        <s v="D-1-UOA1-2026-1159"/>
        <s v="D-1-UOA1-2026-1156"/>
        <s v="D-1-UOA1-2026-1157"/>
        <s v="D-1-UOA1-2026-1084"/>
        <s v="D-1-UOA1-2026-1075"/>
        <s v="D-1-UOA1-2026-1544"/>
        <s v="D-1-UOA1-2026-971"/>
        <s v="D-1-UOA1-2026-786"/>
        <s v="D-1-UOA1-2026-949"/>
        <s v="D-1-UOA1-2026-789"/>
        <s v="D-1-UOA1-2026-944"/>
        <s v="D-1-UOA1-2026-1554"/>
        <s v="D-1-UOA1-2026-768"/>
        <s v="D-1-UOA1-2026-942"/>
        <s v="D-1-UOA1-2026-1016"/>
        <s v="D-1-UOA1-2026-761"/>
        <s v="D-1-UOA1-2026-1144"/>
        <s v="D-1-UOA1-2026-1061"/>
        <s v="D-1-UOA1-2026-998"/>
        <s v="D-1-UOA1-2026-792"/>
        <s v="D-1-UOA1-2026-785"/>
        <s v="D-1-UOA1-2026-979"/>
        <s v="D-1-UOA1-2026-908"/>
        <s v="D-1-UOA1-2026-977"/>
        <s v="D-1-UOA1-2026-1421"/>
        <s v="D-1-UOA1-2026-759"/>
        <s v="D-1-UOA1-2026-618"/>
        <s v="D-1-UOA1-2026-1714"/>
        <s v="D-1-UOA1-2026-924"/>
        <s v="D-1-UOA1-2026-923"/>
        <s v="D-1-UOA1-2026-986"/>
        <s v="D-1-UOA1-2026-964"/>
        <s v="D-1-UOA1-2026-940"/>
        <s v="D-1-UOA1-2026-577"/>
        <s v="D-1-UOA1-2026-902"/>
        <s v="D-1-UOA1-2026-1024"/>
        <s v="D-1-UOA1-2026-594"/>
        <s v="D-1-UOA1-2026-919"/>
        <s v="D-1-UOA1-2026-714"/>
        <s v="D-1-UOA1-2026-910"/>
        <s v="D-1-UOA1-2026-1102"/>
        <s v="D-1-UOA1-2026-1145"/>
        <s v="D-1-UOA1-2026-1132"/>
        <s v="D-1-UOA1-2026-1091"/>
        <s v="D-1-UOA1-2026-564"/>
        <s v="D-1-UOA1-2026-1079"/>
        <s v="D-1-UOA1-2026-1080"/>
        <s v="D-1-UOA1-2026-895"/>
        <s v="D-1-UOA1-2026-1076"/>
        <s v="D-1-UOA1-2026-1064"/>
        <s v="D-1-UOA1-2026-948"/>
        <s v="D-1-UOA1-2026-1471"/>
        <s v="D-1-UOA1-2026-535"/>
        <s v="D-1-UOA1-2026-534"/>
        <s v="D-1-UOA1-2026-533"/>
        <s v="D-1-UOA1-2026-531"/>
        <s v="D-1-UOA1-2026-532"/>
        <s v="D-1-UOA1-2026-530"/>
        <s v="D-1-UOA1-2026-529"/>
        <s v="D-1-UOA1-2026-528"/>
        <s v="D-1-UOA1-2026-527"/>
        <s v="D-1-UOA1-2026-1106"/>
        <s v="D-1-UOA1-2026-1806"/>
        <s v="D-1-UOA1-2026-611"/>
        <s v="D-1-UOA1-2026-600"/>
        <s v="D-1-UOA1-2026-894"/>
        <s v="D-1-UOA1-2026-623"/>
        <s v="D-1-UOA1-2026-970"/>
        <s v="D-1-UOA1-2026-945"/>
        <s v="D-1-UOA1-2026-497"/>
        <s v="D-1-UOA1-2026-1176"/>
        <s v="D-1-UOA1-2026-1105"/>
        <s v="D-1-UOA1-2026-526"/>
        <s v="D-1-UOA1-2026-959"/>
        <s v="D-1-UOA1-2026-523"/>
        <s v="D-1-UOA1-2026-1140"/>
        <s v="D-1-UOA1-2026-522"/>
        <s v="D-1-UOA1-2026-521"/>
        <s v="D-1-UOA1-2026-517"/>
        <s v="D-1-UOA1-2026-516"/>
        <s v="D-1-UOA1-2026-515"/>
        <s v="D-1-UOA1-2026-1151"/>
        <s v="D-1-UOA1-2026-513"/>
        <s v="D-1-UOA1-2026-512"/>
        <s v="D-1-UOA1-2026-1601"/>
        <s v="D-1-UOA1-2026-511"/>
        <s v="D-1-UOA1-2026-510"/>
        <s v="D-1-UOA1-2026-509"/>
        <s v="D-1-UOA1-2026-507"/>
        <s v="D-1-UOA1-2026-648"/>
        <s v="D-1-UOA1-2026-506"/>
        <s v="D-1-UOA1-2026-477"/>
        <s v="D-1-UOA1-2026-490"/>
        <s v="D-1-UOA1-2026-487"/>
        <s v="D-1-UOA1-2026-478"/>
        <s v="D-1-UOA1-2026-1275"/>
        <s v="D-1-UOA1-2026-499"/>
        <s v="D-1-UOA1-2026-654"/>
        <s v="D-1-UOA1-2026-645"/>
        <s v="D-1-UOA1-2026-632"/>
        <s v="D-1-UOA1-2026-625"/>
        <s v="D-1-UOA1-2026-575"/>
        <s v="D-1-UOA1-2026-1579"/>
        <s v="D-1-UOA1-2026-573"/>
        <s v="D-1-UOA1-2026-639"/>
        <s v="D-1-UOA1-2026-1542"/>
        <s v="D-1-UOA1-2026-566"/>
        <s v="D-1-UOA1-2026-633"/>
        <s v="D-1-UOA1-2026-548"/>
        <s v="D-1-UOA1-2026-791"/>
        <s v="D-1-UOA1-2026-778"/>
        <s v="D-1-UOA1-2026-780"/>
        <s v="D-1-UOA1-2026-790"/>
        <s v="D-1-UOA1-2026-673"/>
        <s v="D-1-UOA1-2026-545"/>
        <s v="D-1-UOA1-2026-656"/>
        <s v="D-1-UOA1-2026-1274"/>
        <s v="D-1-UOA1-2026-1371"/>
        <s v="D-1-UOA1-2026-901"/>
        <s v="D-1-UOA1-2026-985"/>
        <s v="D-1-UOA1-2026-1259"/>
        <s v="D-1-UOA1-2026-662"/>
        <s v="D-1-UOA1-2026-1273"/>
        <s v="D-1-UOA1-2026-585"/>
        <s v="D-1-UOA1-2026-498"/>
        <s v="D-1-UOA1-2026-762"/>
        <s v="D-1-UOA1-2026-568"/>
        <s v="D-1-UOA1-2026-773"/>
        <s v="D-1-UOA1-2026-582"/>
        <s v="D-1-UOA1-2026-543"/>
        <s v="D-1-UOA1-2026-592"/>
        <s v="D-1-UOA1-2026-713"/>
        <s v="D-1-UOA1-2026-544"/>
        <s v="D-1-UOA1-2026-782"/>
        <s v="D-1-UOA1-2026-766"/>
        <s v="D-1-UOA1-2026-569"/>
        <s v="D-1-UOA1-2026-765"/>
        <s v="D-1-UOA1-2026-628"/>
        <s v="D-1-UOA1-2026-587"/>
        <s v="D-1-UOA1-2026-570"/>
        <s v="D-1-UOA1-2026-589"/>
        <s v="D-1-UOA1-2026-630"/>
        <s v="D-1-UOA1-2026-609"/>
        <s v="D-1-UOA1-2026-482"/>
        <s v="D-1-UOA1-2026-596"/>
        <s v="D-1-UOA1-2026-692"/>
        <s v="D-1-UOA1-2026-489"/>
        <s v="D-1-UOA1-2026-1111"/>
        <s v="D-1-UOA1-2026-384"/>
        <s v="D-1-UOA1-2026-617"/>
        <s v="D-1-UOA1-2026-591"/>
        <s v="D-1-UOA1-2026-608"/>
        <s v="D-1-UOA1-2026-579"/>
        <s v="D-1-UOA1-2026-580"/>
        <s v="D-1-UOA1-2026-495"/>
        <s v="D-1-UOA1-2026-505"/>
        <s v="D-1-UOA1-2026-663"/>
        <s v="D-1-UOA1-2026-496"/>
        <s v="D-1-UOA1-2026-718"/>
        <s v="D-1-UOA1-2026-381"/>
        <s v="D-1-UOA1-2026-1488"/>
        <s v="D-1-UOA1-2026-1311"/>
        <s v="D-1-UOA1-2026-380"/>
        <s v="D-1-UOA1-2026-1582"/>
        <s v="D-1-UOA1-2026-578"/>
        <s v="D-1-UOA1-2026-547"/>
        <s v="D-1-UOA1-2026-571"/>
        <s v="D-1-UOA1-2026-588"/>
        <s v="D-1-UOA1-2026-1104"/>
        <s v="D-1-UOA1-2026-1448"/>
        <s v="D-1-UOA1-2026-584"/>
        <s v="D-1-UOA1-2026-620"/>
        <s v="D-1-UOA1-2026-629"/>
        <s v="D-1-UOA1-2026-644"/>
        <s v="D-1-UOA1-2026-691"/>
        <s v="D-1-UOA1-2026-1297"/>
        <s v="D-1-UOA1-2026-2429"/>
        <s v="D-1-UOA1-2026-1492"/>
        <s v="D-1-UOA1-2026-593"/>
        <s v="D-1-UOA1-2026-1004"/>
        <s v="D-1-UOA1-2026-667"/>
        <s v="D-1-UOA1-2026-675"/>
        <s v="D-1-UOA1-2026-493"/>
        <s v="D-1-UOA1-2026-612"/>
        <s v="D-1-UOA1-2026-904"/>
        <s v="D-1-UOA1-2026-541"/>
        <s v="D-1-UOA1-2026-519"/>
        <s v="D-1-UOA1-2026-538"/>
        <s v="D-1-UOA1-2026-502"/>
        <s v="D-1-UOA1-2026-476"/>
        <s v="D-1-UOA1-2026-999"/>
        <s v="D-1-UOA1-2026-461"/>
        <s v="D-1-UOA1-2026-658"/>
        <s v="D-1-UOA1-2026-1484"/>
        <s v="D-1-UOA1-2026-581"/>
        <s v="D-1-UOA1-2026-363"/>
        <s v="D-1-UOA1-2026-552"/>
        <s v="D-1-UOA1-2026-1429"/>
        <s v="D-1-UOA1-2026-1374"/>
        <s v="D-1-UOA1-2026-1401"/>
        <s v="D-1-UOA1-2026-1271"/>
        <s v="D-1-UOA1-2026-1417"/>
        <s v="D-1-UOA1-2026-715"/>
        <s v="D-1-UOA1-2026-475"/>
        <s v="D-1-UOA1-2026-586"/>
        <s v="D-1-UOA1-2026-574"/>
        <s v="D-1-UOA1-2026-647"/>
        <s v="D-1-UOA1-2026-123"/>
        <s v="D-1-UOA1-2026-117"/>
        <s v="D-1-UOA1-2026-1513"/>
        <s v="D-1-UOA1-2026-653"/>
        <s v="D-1-UOA1-2026-115"/>
        <s v="D-1-UOA1-2026-1393"/>
        <s v="D-1-UOA1-2026-1495"/>
        <s v="D-1-UOA1-2026-1487"/>
        <s v="D-1-UOA1-2026-1497"/>
        <s v="D-1-UOA1-2026-1385"/>
        <s v="D-1-UOA1-2026-551"/>
        <s v="D-1-UOA1-2026-674"/>
        <s v="D-1-UOA1-2026-1474"/>
        <s v="D-1-UOA1-2026-549"/>
        <s v="D-1-UOA1-2026-1317"/>
        <s v="D-1-UOA1-2026-1501"/>
        <s v="D-1-UOA1-2026-1567"/>
        <s v="D-1-UOA1-2026-1413"/>
        <s v="D-1-UOA1-2026-2312"/>
        <s v="D-1-UOA1-2026-1486"/>
        <s v="D-1-UOA1-2026-1439"/>
        <s v="D-1-UOA1-2026-640"/>
        <s v="D-1-UOA1-2026-1583"/>
        <s v="D-1-UOA1-2026-1369"/>
        <s v="D-1-UOA1-2026-1365"/>
        <s v="D-1-UOA1-2026-1428"/>
        <s v="D-1-UOA1-2026-1455"/>
        <s v="D-1-UOA1-2026-473"/>
        <s v="D-1-UOA1-2026-1460"/>
        <s v="D-1-UOA1-2026-1446"/>
        <s v="D-1-UOA1-2026-1411"/>
        <s v="D-1-UOA1-2026-1502"/>
        <s v="D-1-UOA1-2026-1282"/>
        <s v="D-1-UOA1-2026-1500"/>
        <s v="D-1-UOA1-2026-1491"/>
        <s v="D-1-UOA1-2026-1507"/>
        <s v="D-1-UOA1-2026-1590"/>
        <s v="D-1-UOA1-2026-1578"/>
        <s v="D-1-UOA1-2026-1504"/>
        <s v="D-1-UOA1-2026-1431"/>
        <s v="D-1-UOA1-2026-1372"/>
        <s v="D-1-UOA1-2026-1512"/>
        <s v="D-1-UOA1-2026-1451"/>
        <s v="D-1-UOA1-2026-1316"/>
        <s v="D-1-UOA1-2026-1459"/>
        <s v="D-1-UOA1-2026-1577"/>
        <s v="D-1-UOA1-2026-1463"/>
        <s v="D-1-UOA1-2026-1489"/>
        <s v="D-1-UOA1-2026-1482"/>
        <s v="D-1-UOA1-2026-1468"/>
        <s v="D-1-UOA1-2026-1443"/>
        <s v="D-1-UOA1-2026-1481"/>
        <s v="D-1-UOA1-2026-1432"/>
        <s v="D-1-UOA1-2026-1493"/>
        <s v="D-1-UOA1-2026-1572"/>
        <s v="D-1-UOA1-2026-1441"/>
        <s v="D-1-UOA1-2026-1395"/>
        <s v="D-1-UOA1-2026-1450"/>
        <s v="D-1-UOA1-2026-1591"/>
        <s v="D-1-UOA1-2026-1416"/>
        <s v="D-1-UOA1-2026-1447"/>
        <s v="D-1-UOA1-2026-2580"/>
        <s v="D-1-UOA1-2026-2470"/>
        <s v="D-1-UOA1-2026-2380"/>
        <s v="D-1-UOA1-2026-2170"/>
        <s v="D-1-UOA1-2026-2445"/>
        <s v="D-1-UOA1-2026-2098"/>
        <s v="D-1-UOA1-2026-2498"/>
        <s v="D-1-UOA1-2026-1660"/>
        <s v="D-1-UOA1-2026-1658"/>
        <s v="D-1-UOA1-2026-1657"/>
        <s v="D-1-UOA1-2026-1659"/>
        <s v="D-1-UOA1-2026-2579"/>
        <s v="D-1-UOA1-2026-1697"/>
        <s v="D-1-UOA1-2026-1948"/>
        <s v="D-1-UOA1-2026-1947"/>
        <s v="D-1-UOA1-2026-1702"/>
        <s v="D-1-UOA1-2026-1747"/>
        <s v="D-1-UOA1-2026-1202"/>
        <s v="D-1-UOA1-2026-1402"/>
        <s v="D-1-UOA1-2026-1442"/>
        <s v="D-1-UOA1-2026-1201"/>
        <s v="D-1-UOA1-2026-1586"/>
        <s v="D-1-UOA1-2026-1464"/>
        <s v="D-1-UOA1-2026-1470"/>
        <s v="D-1-UOA1-2026-1437"/>
        <s v="D-1-UOA1-2026-1651"/>
        <s v="D-1-UOA1-2026-1457"/>
        <s v="D-1-UOA1-2026-1238"/>
        <s v="D-1-UOA1-2026-1207"/>
        <s v="D-1-UOA1-2026-1313"/>
        <s v="D-1-UOA1-2026-814"/>
        <s v="D-1-UOA1-2026-1123"/>
        <s v="D-1-UOA1-2026-1124"/>
        <s v="D-1-UOA1-2026-922"/>
        <s v="D-1-UOA1-2026-1569"/>
        <s v="D-1-UOA1-2026-733"/>
        <s v="D-1-UOA1-2026-1503"/>
        <s v="D-1-UOA1-2026-1629"/>
        <s v="D-1-UOA1-2026-1062"/>
        <s v="D-1-UOA1-2026-712"/>
        <s v="D-1-UOA1-2026-1409"/>
        <s v="D-1-UOA1-2026-1265"/>
        <s v="D-1-UOA1-2026-1650"/>
        <s v="D-1-UOA1-2026-1264"/>
        <s v="D-1-UOA1-2026-1419"/>
        <s v="D-1-UOA1-2026-1254"/>
        <s v="D-1-UOA1-2026-1564"/>
        <s v="D-1-UOA1-2026-1560"/>
        <s v="D-1-UOA1-2026-794"/>
        <s v="D-1-UOA1-2026-1131"/>
        <s v="D-1-UOA1-2026-1019"/>
        <s v="D-1-UOA1-2026-711"/>
        <s v="D-1-UOA1-2026-935"/>
        <s v="D-1-UOA1-2026-1006"/>
        <s v="D-1-UOA1-2026-980"/>
        <s v="D-1-UOA1-2026-1015"/>
        <s v="D-1-UOA1-2026-963"/>
        <s v="D-1-UOA1-2026-968"/>
        <s v="D-1-UOA1-2026-991"/>
        <s v="D-1-UOA1-2026-716"/>
        <s v="D-1-UOA1-2026-696"/>
        <s v="D-1-UOA1-2026-710"/>
        <s v="D-1-UOA1-2026-709"/>
        <s v="D-1-UOA1-2026-764"/>
        <s v="D-1-UOA1-2026-708"/>
        <s v="D-1-UOA1-2026-705"/>
        <s v="D-1-UOA1-2026-707"/>
        <s v="D-1-UOA1-2026-677"/>
        <s v="D-1-UOA1-2026-706"/>
        <s v="D-1-UOA1-2026-703"/>
        <s v="D-1-UOA1-2026-704"/>
        <s v="D-1-UOA1-2026-2197"/>
        <s v="D-1-UOA1-2026-621"/>
        <s v="D-1-UOA1-2026-624"/>
        <s v="D-1-UOA1-2026-622"/>
        <s v="D-1-UOA1-2026-960"/>
        <s v="D-1-UOA1-2026-590"/>
        <s v="D-1-UOA1-2026-990"/>
        <s v="D-1-UOA1-2026-962"/>
        <s v="D-1-UOA1-2026-898"/>
        <s v="D-1-UOA1-2026-1010"/>
        <s v="D-1-UOA1-2026-702"/>
        <s v="D-1-UOA1-2026-933"/>
        <s v="D-1-UOA1-2026-868"/>
        <s v="D-1-UOA1-2026-1092"/>
        <s v="D-1-UOA1-2026-755"/>
        <s v="D-1-UOA1-2026-947"/>
        <s v="D-1-UOA1-2026-626"/>
        <s v="D-1-UOA1-2026-602"/>
        <s v="D-1-UOA1-2026-605"/>
        <s v="D-1-UOA1-2026-1009"/>
        <s v="D-1-UOA1-2026-556"/>
        <s v="D-1-UOA1-2026-641"/>
        <s v="D-1-UOA1-2026-938"/>
        <s v="D-1-UOA1-2026-576"/>
        <s v="D-1-UOA1-2026-717"/>
        <s v="D-1-UOA1-2026-597"/>
        <s v="D-1-UOA1-2026-932"/>
        <s v="D-1-UOA1-2026-484"/>
        <s v="D-1-UOA1-2026-480"/>
        <s v="D-1-UOA1-2026-434"/>
        <s v="D-1-UOA1-2026-433"/>
        <s v="D-1-UOA1-2026-432"/>
        <s v="D-1-UOA1-2026-431"/>
        <s v="D-1-UOA1-2026-421"/>
        <s v="D-1-UOA1-2026-941"/>
        <s v="D-1-UOA1-2026-664"/>
        <s v="D-1-UOA1-2026-430"/>
        <s v="D-1-UOA1-2026-429"/>
        <s v="D-1-UOA1-2026-428"/>
        <s v="D-1-UOA1-2026-427"/>
        <s v="D-1-UOA1-2026-426"/>
        <s v="D-1-UOA1-2026-559"/>
        <s v="D-1-UOA1-2026-425"/>
        <s v="D-1-UOA1-2026-554"/>
        <s v="D-1-UOA1-2026-424"/>
        <s v="D-1-UOA1-2026-561"/>
        <s v="D-1-UOA1-2026-423"/>
        <s v="D-1-UOA1-2026-565"/>
        <s v="D-1-UOA1-2026-422"/>
        <s v="D-1-UOA1-2026-420"/>
        <s v="D-1-UOA1-2026-417"/>
        <s v="D-1-UOA1-2026-419"/>
        <s v="D-1-UOA1-2026-392"/>
        <s v="D-1-UOA1-2026-418"/>
        <s v="D-1-UOA1-2026-669"/>
        <s v="D-1-UOA1-2026-398"/>
        <s v="D-1-UOA1-2026-397"/>
        <s v="D-1-UOA1-2026-396"/>
        <s v="D-1-UOA1-2026-395"/>
        <s v="D-1-UOA1-2026-394"/>
        <s v="D-1-UOA1-2026-393"/>
        <s v="D-1-UOA1-2026-2555"/>
        <s v="D-1-UOA1-2026-391"/>
        <s v="D-1-UOA1-2026-390"/>
        <s v="D-1-UOA1-2026-389"/>
        <s v="D-1-UOA1-2026-388"/>
        <s v="D-1-UOA1-2026-387"/>
        <s v="D-1-UOA1-2026-386"/>
        <s v="D-1-UOA1-2026-385"/>
        <s v="D-1-UOA1-2026-466"/>
        <s v="D-1-UOA1-2026-610"/>
        <s v="D-1-UOA1-2026-416"/>
        <s v="D-1-UOA1-2026-558"/>
        <s v="D-1-UOA1-2026-399"/>
        <s v="D-1-UOA1-2026-666"/>
        <s v="D-1-UOA1-2026-400"/>
        <s v="D-1-UOA1-2026-415"/>
        <s v="D-1-UOA1-2026-1150"/>
        <s v="D-1-UOA1-2026-412"/>
        <s v="D-1-UOA1-2026-567"/>
        <s v="D-1-UOA1-2026-410"/>
        <s v="D-1-UOA1-2026-409"/>
        <s v="D-1-UOA1-2026-408"/>
        <s v="D-1-UOA1-2026-604"/>
        <s v="D-1-UOA1-2026-405"/>
        <s v="D-1-UOA1-2026-1146"/>
        <s v="D-1-UOA1-2026-404"/>
        <s v="D-1-UOA1-2026-403"/>
        <s v="D-1-UOA1-2026-646"/>
        <s v="D-1-UOA1-2026-402"/>
        <s v="D-1-UOA1-2026-401"/>
        <s v="D-1-UOA1-2026-614"/>
        <s v="D-1-UOA1-2026-481"/>
        <s v="D-1-UOA1-2026-555"/>
        <s v="D-1-UOA1-2026-542"/>
        <s v="D-1-UOA1-2026-485"/>
        <s v="D-1-UOA1-2026-946"/>
        <s v="D-1-UOA1-2026-2497"/>
        <s v="D-1-UOA1-2026-634"/>
        <s v="D-1-UOA1-2026-616"/>
        <s v="D-1-UOA1-2026-540"/>
        <s v="D-1-UOA1-2026-494"/>
        <s v="D-1-UOA1-2026-636"/>
        <s v="D-1-UOA1-2026-599"/>
        <s v="D-1-UOA1-2026-572"/>
        <s v="D-1-UOA1-2026-337"/>
        <s v="D-1-UOA1-2026-349"/>
        <s v="D-1-UOA1-2026-347"/>
        <s v="D-1-UOA1-2026-346"/>
        <s v="D-1-UOA1-2026-344"/>
        <s v="D-1-UOA1-2026-343"/>
        <s v="D-1-UOA1-2026-342"/>
        <s v="D-1-UOA1-2026-341"/>
        <s v="D-1-UOA1-2026-340"/>
        <s v="D-1-UOA1-2026-339"/>
        <s v="D-1-UOA1-2026-336"/>
        <s v="D-1-UOA1-2026-335"/>
        <s v="D-1-UOA1-2026-613"/>
        <s v="D-1-UOA1-2026-661"/>
        <s v="D-1-UOA1-2026-672"/>
        <s v="D-1-UOA1-2026-603"/>
        <s v="D-1-UOA1-2026-659"/>
        <s v="D-1-UOA1-2026-671"/>
        <s v="D-1-UOA1-2026-595"/>
        <s v="D-1-UOA1-2026-668"/>
        <s v="D-1-UOA1-2026-407"/>
        <s v="D-1-UOA1-2026-670"/>
        <s v="D-1-UOA1-2026-890"/>
        <s v="D-1-UOA1-2026-896"/>
        <s v="D-1-UOA1-2026-479"/>
        <s v="D-1-UOA1-2026-651"/>
        <s v="D-1-UOA1-2026-951"/>
        <s v="D-1-UOA1-2026-997"/>
        <s v="D-1-UOA1-2026-911"/>
        <s v="D-1-UOA1-2026-180"/>
        <s v="D-1-UOA1-2026-1018"/>
        <s v="D-1-UOA1-2026-501"/>
        <s v="D-1-UOA1-2026-607"/>
        <s v="D-1-UOA1-2026-539"/>
        <s v="D-1-UOA1-2026-367"/>
        <s v="D-1-UOA1-2026-260"/>
        <s v="D-1-UOA1-2026-459"/>
        <s v="D-1-UOA1-2026-311"/>
        <s v="D-1-UOA1-2026-312"/>
        <s v="D-1-UOA1-2026-460"/>
        <s v="D-1-UOA1-2026-309"/>
        <s v="D-1-UOA1-2026-310"/>
        <s v="D-1-UOA1-2026-307"/>
        <s v="D-1-UOA1-2026-308"/>
        <s v="D-1-UOA1-2026-306"/>
        <s v="D-1-UOA1-2026-441"/>
        <s v="D-1-UOA1-2026-470"/>
        <s v="D-1-UOA1-2026-297"/>
        <s v="D-1-UOA1-2026-298"/>
        <s v="D-1-UOA1-2026-301"/>
        <s v="D-1-UOA1-2026-302"/>
        <s v="D-1-UOA1-2026-296"/>
        <s v="D-1-UOA1-2026-303"/>
        <s v="D-1-UOA1-2026-305"/>
        <s v="D-1-UOA1-2026-295"/>
        <s v="D-1-UOA1-2026-294"/>
        <s v="D-1-UOA1-2026-300"/>
        <s v="D-1-UOA1-2026-299"/>
        <s v="D-1-UOA1-2026-98"/>
        <s v="D-1-UOA1-2026-82"/>
        <s v="D-1-UOA1-2026-195"/>
        <s v="D-1-UOA1-2026-448"/>
        <s v="D-1-UOA1-2026-619"/>
        <s v="D-1-UOA1-2026-1147"/>
        <s v="D-1-UOA1-2026-1126"/>
        <s v="D-1-UOA1-2026-627"/>
        <s v="D-1-UOA1-2026-638"/>
        <s v="D-1-UOA1-2026-1178"/>
        <s v="D-1-UOA1-2026-643"/>
        <s v="D-1-UOA1-2026-141"/>
        <s v="D-1-UOA1-2026-563"/>
        <s v="D-1-UOA1-2026-583"/>
        <s v="D-1-UOA1-2026-635"/>
        <s v="D-1-UOA1-2026-483"/>
        <s v="D-1-UOA1-2026-637"/>
        <s v="D-1-UOA1-2026-553"/>
        <s v="D-1-UOA1-2026-15"/>
        <s v="D-1-UOA1-2026-338"/>
        <s v="D-1-UOA1-2026-469"/>
        <s v="D-1-UOA1-2026-345"/>
        <s v="D-1-UOA1-2026-348"/>
        <s v="D-1-UOA1-2026-350"/>
        <s v="D-1-UOA1-2026-351"/>
        <s v="D-1-UOA1-2026-352"/>
        <s v="D-1-UOA1-2026-598"/>
        <s v="D-1-UOA1-2026-144"/>
        <s v="D-1-UOA1-2026-1122"/>
        <s v="D-1-UOA1-2026-274"/>
        <s v="D-1-UOA1-2026-279"/>
        <s v="D-1-UOA1-2026-275"/>
        <s v="D-1-UOA1-2026-280"/>
        <s v="D-1-UOA1-2026-281"/>
        <s v="D-1-UOA1-2026-282"/>
        <s v="D-1-UOA1-2026-283"/>
        <s v="D-1-UOA1-2026-284"/>
        <s v="D-1-UOA1-2026-287"/>
        <s v="D-1-UOA1-2026-288"/>
        <s v="D-1-UOA1-2026-289"/>
        <s v="D-1-UOA1-2026-290"/>
        <s v="D-1-UOA1-2026-291"/>
        <s v="D-1-UOA1-2026-318"/>
        <s v="D-1-UOA1-2026-319"/>
        <s v="D-1-UOA1-2026-322"/>
        <s v="D-1-UOA1-2026-323"/>
        <s v="D-1-UOA1-2026-324"/>
        <s v="D-1-UOA1-2026-325"/>
        <s v="D-1-UOA1-2026-326"/>
        <s v="D-1-UOA1-2026-327"/>
        <s v="D-1-UOA1-2026-330"/>
        <s v="D-1-UOA1-2026-331"/>
        <s v="D-1-UOA1-2026-332"/>
        <s v="D-1-UOA1-2026-333"/>
        <s v="D-1-UOA1-2026-334"/>
        <s v="D-1-UOA1-2026-278"/>
        <s v="D-1-UOA1-2026-9"/>
        <s v="D-1-UOA1-2026-10"/>
        <s v="D-1-UOA1-2026-203"/>
        <s v="D-1-UOA1-2026-650"/>
        <s v="D-1-UOA1-2026-984"/>
        <s v="D-1-UOA1-2026-374"/>
        <s v="D-1-UOA1-2026-1177"/>
        <s v="D-1-UOA1-2026-655"/>
        <s v="D-1-UOA1-2026-606"/>
        <s v="D-1-UOA1-2026-150"/>
        <s v="D-1-UOA1-2026-649"/>
        <s v="D-1-UOA1-2026-657"/>
        <s v="D-1-UOA1-2026-562"/>
        <s v="D-1-UOA1-2026-652"/>
        <s v="D-1-UOA1-2026-1141"/>
        <s v="D-1-UOA1-2026-268"/>
        <s v="D-1-UOA1-2026-1"/>
        <s v="D-1-UOA1-2026-221"/>
        <s v="D-1-UOA1-2026-1478"/>
        <s v="D-1-UOA1-2026-1466"/>
        <s v="D-1-UOA1-2026-1368"/>
        <s v="D-1-UOA1-2026-1373"/>
        <s v="D-1-UOA1-2026-1412"/>
        <s v="D-1-UOA1-2026-1262"/>
        <s v="D-1-UOA1-2026-59"/>
        <s v="D-1-UOA1-2026-1430"/>
        <s v="D-1-UOA1-2026-42"/>
        <s v="D-1-UOA1-2026-56"/>
        <s v="D-1-UOA1-2026-293"/>
        <s v="D-1-UOA1-2026-48"/>
        <s v="D-1-UOA1-2026-49"/>
        <s v="D-1-UOA1-2026-194"/>
        <s v="D-1-UOA1-2026-57"/>
        <s v="D-1-UOA1-2026-631"/>
        <s v="D-1-UOA1-2026-660"/>
        <s v="D-1-UOA1-2026-166"/>
        <s v="D-1-UOA1-2026-536"/>
        <s v="D-1-UOA1-2026-537"/>
        <s v="D-1-UOA1-2026-524"/>
        <s v="D-1-UOA1-2026-488"/>
        <s v="D-1-UOA1-2026-486"/>
        <s v="D-1-UOA1-2026-518"/>
        <s v="D-1-UOA1-2026-500"/>
        <s v="D-1-UOA1-2026-471"/>
        <s v="D-1-UOA1-2026-491"/>
        <s v="D-1-UOA1-2026-181"/>
        <s v="D-1-UOA1-2026-492"/>
        <s v="D-1-UOA1-2026-175"/>
        <s v="D-1-UOA1-2026-615"/>
        <s v="D-1-UOA1-2026-514"/>
        <s v="D-1-UOA1-2026-504"/>
        <s v="D-1-UOA1-2026-58"/>
        <s v="D-1-UOA1-2026-508"/>
        <s v="D-1-UOA1-2026-468"/>
        <s v="D-1-UOA1-2026-267"/>
        <s v="D-1-UOA1-2026-520"/>
        <s v="D-1-UOA1-2026-503"/>
        <s v="D-1-UOA1-2026-259"/>
        <s v="D-1-UOA1-2026-304"/>
        <s v="D-1-UOA1-2026-361"/>
        <s v="D-1-UOA1-2026-525"/>
        <s v="D-1-UOA1-2026-170"/>
        <s v="D-1-UOA1-2026-229"/>
        <s v="D-1-UOA1-2026-176"/>
        <s v="D-1-UOA1-2026-362"/>
        <s v="D-1-UOA1-2026-360"/>
        <s v="D-1-UOA1-2026-251"/>
        <s v="D-1-UOA1-2026-163"/>
        <s v="D-1-UOA1-2026-185"/>
        <s v="D-1-UOA1-2026-44"/>
        <s v="D-1-UOA1-2026-255"/>
        <s v="D-1-UOA1-2026-197"/>
        <s v="D-1-UOA1-2026-230"/>
        <s v="D-1-UOA1-2026-165"/>
        <s v="D-1-UOA1-2026-913"/>
        <s v="D-1-UOA1-2026-953"/>
        <s v="D-1-UOA1-2026-370"/>
        <s v="D-1-UOA1-2026-451"/>
        <s v="D-1-UOA1-2026-447"/>
        <s v="D-1-UOA1-2026-455"/>
        <s v="D-1-UOA1-2026-443"/>
        <s v="D-1-UOA1-2026-449"/>
        <s v="D-1-UOA1-2026-465"/>
        <s v="D-1-UOA1-2026-104"/>
        <s v="D-1-UOA1-2026-109"/>
        <s v="D-1-UOA1-2026-105"/>
        <s v="D-1-UOA1-2026-440"/>
        <s v="D-1-UOA1-2026-99"/>
        <s v="D-1-UOA1-2026-382"/>
        <s v="D-1-UOA1-2026-207"/>
        <s v="D-1-UOA1-2026-102"/>
        <s v="D-1-UOA1-2026-122"/>
        <s v="D-1-UOA1-2026-73"/>
        <s v="D-1-UOA1-2026-77"/>
        <s v="D-1-UOA1-2026-88"/>
        <s v="D-1-UOA1-2026-113"/>
        <s v="D-1-UOA1-2026-71"/>
        <s v="D-1-UOA1-2026-86"/>
        <s v="D-1-UOA1-2026-75"/>
        <s v="D-1-UOA1-2026-231"/>
        <s v="D-1-UOA1-2026-232"/>
        <s v="D-1-UOA1-2026-83"/>
        <s v="D-1-UOA1-2026-70"/>
        <s v="D-1-UOA1-2026-84"/>
        <s v="D-1-UOA1-2026-68"/>
        <s v="D-1-UOA1-2026-92"/>
        <s v="D-1-UOA1-2026-87"/>
        <s v="D-1-UOA1-2026-89"/>
        <s v="D-1-UOA1-2026-211"/>
        <s v="D-1-UOA1-2026-95"/>
        <s v="D-1-UOA1-2026-242"/>
        <s v="D-1-UOA1-2026-205"/>
        <s v="D-1-UOA1-2026-97"/>
        <s v="D-1-UOA1-2026-90"/>
        <s v="D-1-UOA1-2026-81"/>
        <s v="D-1-UOA1-2026-91"/>
        <s v="D-1-UOA1-2026-74"/>
        <s v="D-1-UOA1-2026-124"/>
        <s v="D-1-UOA1-2026-108"/>
        <s v="D-1-UOA1-2026-78"/>
        <s v="D-1-UOA1-2026-85"/>
        <s v="D-1-UOA1-2026-233"/>
        <s v="D-1-UOA1-2026-72"/>
        <s v="D-1-UOA1-2026-125"/>
        <s v="D-1-UOA1-2026-212"/>
        <s v="D-1-UOA1-2026-114"/>
        <s v="D-1-UOA1-2026-128"/>
        <s v="D-1-UOA1-2026-241"/>
        <s v="D-1-UOA1-2026-209"/>
        <s v="D-1-UOA1-2026-210"/>
        <s v="D-1-UOA1-2026-67"/>
        <s v="D-1-UOA1-2026-234"/>
        <s v="D-1-UOA1-2026-235"/>
        <s v="D-1-UOA1-2026-208"/>
        <s v="D-1-UOA1-2026-225"/>
        <s v="D-1-UOA1-2026-240"/>
        <s v="D-1-UOA1-2026-213"/>
        <s v="D-1-UOA1-2026-79"/>
        <s v="D-1-UOA1-2026-126"/>
        <s v="D-1-UOA1-2026-226"/>
        <s v="D-1-UOA1-2026-223"/>
        <s v="D-1-UOA1-2026-121"/>
        <s v="D-1-UOA1-2026-236"/>
        <s v="D-1-UOA1-2026-237"/>
        <s v="D-1-UOA1-2026-238"/>
        <s v="D-1-UOA1-2026-239"/>
        <s v="D-1-UOA1-2026-224"/>
        <s v="D-1-UOA1-2026-227"/>
        <s v="D-1-UOA1-2026-243"/>
        <s v="D-1-UOA1-2026-69"/>
        <s v="D-1-UOA1-2026-129"/>
        <s v="D-1-UOA1-2026-80"/>
        <s v="D-1-UOA1-2026-206"/>
        <s v="D-1-UOA1-2026-246"/>
        <s v="D-1-UOA1-2026-94"/>
        <s v="D-1-UOA1-2026-116"/>
        <s v="D-1-UOA1-2026-96"/>
        <s v="D-1-UOA1-2026-93"/>
        <s v="D-1-UOA1-2026-118"/>
        <s v="D-1-UOA1-2026-103"/>
        <s v="D-1-UOA1-2026-119"/>
        <s v="D-1-UOA1-2026-101"/>
        <s v="D-1-UOA1-2026-76"/>
        <s v="D-1-UOA1-2026-107"/>
        <s v="D-1-UOA1-2026-127"/>
        <s v="D-1-UOA1-2026-112"/>
        <s v="D-1-UOA1-2026-110"/>
        <s v="D-1-UOA1-2026-100"/>
        <s v="D-1-UOA1-2026-120"/>
        <s v="D-1-UOA1-2026-106"/>
        <s v="D-1-UOA1-2026-111"/>
        <s v="D-1-UOA1-2026-157"/>
        <s v="D-1-UOA1-2026-155"/>
        <s v="D-1-UOA1-2026-254"/>
        <s v="D-1-UOA1-2026-151"/>
        <s v="D-1-UOA1-2026-276"/>
        <s v="D-1-UOA1-2026-148"/>
        <s v="D-1-UOA1-2026-133"/>
        <s v="D-1-UOA1-2026-273"/>
        <s v="D-1-UOA1-2026-222"/>
        <s v="D-1-UOA1-2026-159"/>
        <s v="D-1-UOA1-2026-131"/>
        <s v="D-1-UOA1-2026-995"/>
        <s v="D-1-UOA1-2026-130"/>
        <s v="D-1-UOA1-2026-439"/>
        <s v="D-1-UOA1-2026-1576"/>
        <s v="D-1-UOA1-2026-972"/>
        <s v="D-1-UOA1-2026-43"/>
        <s v="D-1-UOA1-2026-1000"/>
        <s v="D-1-UOA1-2026-359"/>
        <s v="D-1-UOA1-2026-256"/>
        <s v="D-1-UOA1-2026-220"/>
        <s v="D-1-UOA1-2026-51"/>
        <s v="D-1-UOA1-2026-134"/>
        <s v="D-1-UOA1-2026-2"/>
        <s v="D-1-UOA1-2026-2494"/>
        <s v="D-1-UOA1-2026-3"/>
        <s v="D-1-UOA1-2026-4"/>
        <s v="D-1-UOA1-2026-5"/>
        <s v="D-1-UOA1-2026-188"/>
        <s v="D-1-UOA1-2026-6"/>
        <s v="D-1-UOA1-2026-7"/>
        <s v="D-1-UOA1-2026-8"/>
        <s v="D-1-UOA1-2026-354"/>
        <s v="D-1-UOA1-2026-183"/>
        <s v="D-1-UOA1-2026-601"/>
        <s v="D-1-UOA1-2026-46"/>
        <s v="D-1-UOA1-2026-12"/>
        <s v="D-1-UOA1-2026-54"/>
        <s v="D-1-UOA1-2026-366"/>
        <s v="D-1-UOA1-2026-11"/>
        <s v="D-1-UOA1-2026-264"/>
        <s v="D-1-UOA1-2026-186"/>
        <s v="D-1-UOA1-2026-218"/>
        <s v="D-1-UOA1-2026-262"/>
        <s v="D-1-UOA1-2026-16"/>
        <s v="D-1-UOA1-2026-17"/>
        <s v="D-1-UOA1-2026-247"/>
        <s v="D-1-UOA1-2026-18"/>
        <s v="D-1-UOA1-2026-198"/>
        <s v="D-1-UOA1-2026-191"/>
        <s v="D-1-UOA1-2026-187"/>
        <s v="D-1-UOA1-2026-50"/>
        <s v="D-1-UOA1-2026-377"/>
        <s v="D-1-UOA1-2026-64"/>
        <s v="D-1-UOA1-2026-61"/>
        <s v="D-1-UOA1-2026-142"/>
        <s v="D-1-UOA1-2026-375"/>
        <s v="D-1-UOA1-2026-266"/>
        <s v="D-1-UOA1-2026-158"/>
        <s v="D-1-UOA1-2026-269"/>
        <s v="D-1-UOA1-2026-216"/>
        <s v="D-1-UOA1-2026-19"/>
        <s v="D-1-UOA1-2026-357"/>
        <s v="D-1-UOA1-2026-20"/>
        <s v="D-1-UOA1-2026-21"/>
        <s v="D-1-UOA1-2026-22"/>
        <s v="D-1-UOA1-2026-23"/>
        <s v="D-1-UOA1-2026-24"/>
        <s v="D-1-UOA1-2026-270"/>
        <s v="D-1-UOA1-2026-177"/>
        <s v="D-1-UOA1-2026-38"/>
        <s v="D-1-UOA1-2026-37"/>
        <s v="D-1-UOA1-2026-36"/>
        <s v="D-1-UOA1-2026-285"/>
        <s v="D-1-UOA1-2026-35"/>
        <s v="D-1-UOA1-2026-192"/>
        <s v="D-1-UOA1-2026-34"/>
        <s v="D-1-UOA1-2026-33"/>
        <s v="D-1-UOA1-2026-214"/>
        <s v="D-1-UOA1-2026-40"/>
        <s v="D-1-UOA1-2026-32"/>
        <s v="D-1-UOA1-2026-31"/>
        <s v="D-1-UOA1-2026-139"/>
        <s v="D-1-UOA1-2026-30"/>
        <s v="D-1-UOA1-2026-29"/>
        <s v="D-1-UOA1-2026-28"/>
        <s v="D-1-UOA1-2026-143"/>
        <s v="D-1-UOA1-2026-135"/>
        <s v="D-1-UOA1-2026-271"/>
        <s v="D-1-UOA1-2026-356"/>
        <s v="D-1-UOA1-2026-45"/>
        <s v="D-1-UOA1-2026-160"/>
        <s v="D-1-UOA1-2026-378"/>
        <s v="D-1-UOA1-2026-250"/>
        <s v="D-1-UOA1-2026-257"/>
        <s v="D-1-UOA1-2026-462"/>
        <s v="D-1-UOA1-2026-467"/>
        <s v="D-1-UOA1-2026-329"/>
        <s v="D-1-UOA1-2026-328"/>
        <s v="D-1-UOA1-2026-474"/>
        <s v="D-1-UOA1-2026-53"/>
        <s v="D-1-UOA1-2026-39"/>
        <s v="D-1-UOA1-2026-27"/>
        <s v="D-1-UOA1-2026-26"/>
        <s v="D-1-UOA1-2026-25"/>
        <s v="D-1-UOA1-2026-219"/>
        <s v="D-1-UOA1-2026-364"/>
        <s v="D-1-UOA1-2026-228"/>
        <s v="D-1-UOA1-2026-379"/>
        <s v="D-1-UOA1-2026-961"/>
        <s v="D-1-UOA1-2026-320"/>
        <s v="D-1-UOA1-2026-1420"/>
        <s v="D-1-UOA1-2026-248"/>
        <s v="D-1-UOA1-2026-383"/>
        <s v="D-1-UOA1-2026-204"/>
        <s v="D-1-UOA1-2026-321"/>
        <s v="D-1-UOA1-2026-368"/>
        <s v="D-1-UOA1-2026-55"/>
        <s v="D-1-UOA1-2026-65"/>
        <s v="D-1-UOA1-2026-265"/>
        <s v="D-1-UOA1-2026-156"/>
        <s v="D-1-UOA1-2026-145"/>
        <s v="D-1-UOA1-2026-472"/>
        <s v="D-1-UOA1-2026-446"/>
        <s v="D-1-UOA1-2026-60"/>
        <s v="D-1-UOA1-2026-154"/>
        <s v="D-1-UOA1-2026-253"/>
        <s v="D-1-UOA1-2026-313"/>
        <s v="D-1-UOA1-2026-373"/>
        <s v="D-1-UOA1-2026-47"/>
        <s v="D-1-UOA1-2026-1107"/>
        <s v="D-1-UOA1-2026-196"/>
        <s v="D-1-UOA1-2026-172"/>
        <s v="D-1-UOA1-2026-365"/>
        <s v="D-1-UOA1-2026-457"/>
        <s v="D-1-UOA1-2026-437"/>
        <s v="D-1-UOA1-2026-642"/>
        <s v="D-1-UOA1-2026-371"/>
        <s v="D-1-UOA1-2026-665"/>
        <s v="D-1-UOA1-2026-546"/>
        <s v="D-1-UOA1-2026-171"/>
        <s v="D-1-UOA1-2026-137"/>
        <s v="D-1-UOA1-2026-414"/>
        <s v="D-1-UOA1-2026-413"/>
        <s v="D-1-UOA1-2026-411"/>
        <s v="D-1-UOA1-2026-406"/>
        <s v="D-1-UOA1-2026-193"/>
        <s v="D-1-UOA1-2026-169"/>
        <s v="D-1-UOA1-2026-153"/>
        <s v="D-1-UOA1-2026-1518"/>
        <s v="D-1-UOA1-2026-201"/>
        <s v="D-1-UOA1-2026-184"/>
        <s v="D-1-UOA1-2026-179"/>
        <s v="D-1-UOA1-2026-316"/>
        <s v="D-1-UOA1-2026-41"/>
        <s v="D-1-UOA1-2026-369"/>
        <s v="D-1-UOA1-2026-244"/>
        <s v="D-1-UOA1-2026-252"/>
        <s v="D-1-UOA1-2026-162"/>
        <s v="D-1-UOA1-2026-190"/>
        <s v="D-1-UOA1-2026-52"/>
        <s v="D-1-UOA1-2026-358"/>
        <s v="D-1-UOA1-2026-277"/>
        <s v="D-1-UOA1-2026-215"/>
        <s v="D-1-UOA1-2026-261"/>
        <s v="D-1-UOA1-2026-199"/>
        <s v="D-1-UOA1-2026-249"/>
        <s v="D-1-UOA1-2026-152"/>
        <s v="D-1-UOA1-2026-62"/>
        <s v="D-1-UOA1-2026-132"/>
        <s v="D-1-UOA1-2026-263"/>
        <s v="D-1-UOA1-2026-146"/>
        <s v="D-1-UOA1-2026-161"/>
        <s v="D-1-UOA1-2026-66"/>
        <s v="D-1-UOA1-2026-136"/>
        <s v="D-1-UOA1-2026-372"/>
        <s v="D-1-UOA1-2026-182"/>
        <s v="D-1-UOA1-2026-138"/>
        <s v="D-1-UOA1-2026-149"/>
        <s v="D-1-UOA1-2026-147"/>
        <s v="D-1-UOA1-2026-217"/>
        <s v="D-1-UOA1-2026-317"/>
        <s v="D-1-UOA1-2026-272"/>
        <s v="D-1-UOA1-2026-202"/>
        <s v="D-1-UOA1-2026-450"/>
        <s v="D-1-UOA1-2026-376"/>
        <s v="D-1-UOA1-2026-178"/>
        <s v="D-1-UOA1-2026-314"/>
        <s v="D-1-UOA1-2026-353"/>
        <s v="D-1-UOA1-2026-315"/>
        <s v="D-1-UOA1-2026-355"/>
        <s v="D-1-UOA1-2026-286"/>
        <s v="D-1-UOA1-2026-464"/>
        <s v="D-1-UOA1-2026-245"/>
        <s v="D-1-UOA1-2026-456"/>
        <s v="D-1-UOA1-2026-463"/>
        <s v="D-1-UOA1-2026-63"/>
        <s v="D-1-UOA1-2026-168"/>
        <s v="D-1-UOA1-2026-200"/>
        <s v="D-1-UOA1-2026-189"/>
        <s v="D-1-UOA1-2026-173"/>
        <s v="D-1-UOA1-2026-174"/>
        <s v="D-1-UOA1-2026-167"/>
        <s v="D-1-UOA1-2026-436"/>
        <s v="D-1-UOA1-2026-1496"/>
        <s v="D-1-UOA1-2026-438"/>
        <s v="D-1-UOA1-2026-258"/>
        <s v="D-1-UOA1-2026-560"/>
        <s v="D-1-UOA1-2026-1479"/>
        <s v="D-1-UOA1-2026-1490"/>
        <s v="D-1-UOA1-2026-140"/>
        <s v="D-1-UOA1-2026-435"/>
        <s v="D-1-UOA1-2026-442"/>
        <s v="D-1-UOA1-2026-453"/>
        <s v="D-1-UOA1-2026-452"/>
        <s v="D-1-UOA1-2026-444"/>
        <s v="D-1-UOA1-2026-458"/>
        <s v="D-1-UOA1-2026-756"/>
        <s v="D-1-UOA1-2026-1510"/>
        <s v="D-1-UOA1-2026-1581"/>
        <s v="D-1-UOA1-2026-445"/>
        <s v="D-1-UOA1-2026-454"/>
        <s v="D-1-UOA1-2026-2156"/>
        <s v="D-1-UOA1-2026-2499"/>
        <s v="D-1-UOA1-2026-2298"/>
        <s v="D-1-UOA1-2026-164"/>
        <s v="D-1-UOA1-2026-939"/>
        <s v="D-1-UOA1-2026-2343"/>
        <s v="D-1-UOA1-2026-13"/>
        <s v="D-1-UOA1-2026-1656"/>
        <s v="D-1-UOA1-2026-292"/>
        <s v="D-1-UOA1-2026-14"/>
        <s v="D-1-UOA1-2026-2198"/>
        <s v="D-1-UOA1-2026-1505"/>
        <s v="D-1-UOA1-2026-1661"/>
        <s v="D-1-UOA1-2026-557"/>
        <s v="D-1-UOA1-2026-1077"/>
      </sharedItems>
    </cacheField>
    <cacheField name="Data Ord." numFmtId="14">
      <sharedItems containsSemiMixedTypes="0" containsNonDate="0" containsDate="1" containsString="0" minDate="2026-01-07T00:00:00" maxDate="2026-03-28T00:00:00" count="54">
        <d v="2026-03-27T00:00:00"/>
        <d v="2026-03-23T00:00:00"/>
        <d v="2026-03-26T00:00:00"/>
        <d v="2026-03-25T00:00:00"/>
        <d v="2026-03-24T00:00:00"/>
        <d v="2026-03-20T00:00:00"/>
        <d v="2026-03-19T00:00:00"/>
        <d v="2026-03-17T00:00:00"/>
        <d v="2026-03-13T00:00:00"/>
        <d v="2026-03-12T00:00:00"/>
        <d v="2026-03-11T00:00:00"/>
        <d v="2026-03-10T00:00:00"/>
        <d v="2026-03-09T00:00:00"/>
        <d v="2026-03-06T00:00:00"/>
        <d v="2026-03-05T00:00:00"/>
        <d v="2026-03-04T00:00:00"/>
        <d v="2026-03-03T00:00:00"/>
        <d v="2026-03-02T00:00:00"/>
        <d v="2026-02-26T00:00:00"/>
        <d v="2026-02-25T00:00:00"/>
        <d v="2026-02-24T00:00:00"/>
        <d v="2026-02-20T00:00:00"/>
        <d v="2026-02-19T00:00:00"/>
        <d v="2026-02-23T00:00:00"/>
        <d v="2026-02-18T00:00:00"/>
        <d v="2026-02-17T00:00:00"/>
        <d v="2026-02-16T00:00:00"/>
        <d v="2026-02-13T00:00:00"/>
        <d v="2026-02-12T00:00:00"/>
        <d v="2026-02-11T00:00:00"/>
        <d v="2026-02-10T00:00:00"/>
        <d v="2026-02-09T00:00:00"/>
        <d v="2026-02-06T00:00:00"/>
        <d v="2026-02-05T00:00:00"/>
        <d v="2026-02-04T00:00:00"/>
        <d v="2026-02-03T00:00:00"/>
        <d v="2026-02-02T00:00:00"/>
        <d v="2026-01-28T00:00:00"/>
        <d v="2026-01-27T00:00:00"/>
        <d v="2026-01-26T00:00:00"/>
        <d v="2026-01-23T00:00:00"/>
        <d v="2026-01-22T00:00:00"/>
        <d v="2026-01-21T00:00:00"/>
        <d v="2026-01-30T00:00:00"/>
        <d v="2026-01-19T00:00:00"/>
        <d v="2026-01-15T00:00:00"/>
        <d v="2026-01-14T00:00:00"/>
        <d v="2026-01-12T00:00:00"/>
        <d v="2026-03-16T00:00:00"/>
        <d v="2026-01-20T00:00:00"/>
        <d v="2026-01-13T00:00:00"/>
        <d v="2026-01-09T00:00:00"/>
        <d v="2026-01-08T00:00:00"/>
        <d v="2026-01-07T00:00:00"/>
      </sharedItems>
      <fieldGroup par="7" base="6">
        <rangePr groupBy="days" startDate="2026-01-07T00:00:00" endDate="2026-03-28T00:00:00"/>
        <groupItems count="368">
          <s v="&lt;07/01/2026"/>
          <s v="01-gen"/>
          <s v="02-gen"/>
          <s v="03-gen"/>
          <s v="04-gen"/>
          <s v="05-gen"/>
          <s v="06-gen"/>
          <s v="07-gen"/>
          <s v="08-gen"/>
          <s v="09-gen"/>
          <s v="10-gen"/>
          <s v="11-gen"/>
          <s v="12-gen"/>
          <s v="13-gen"/>
          <s v="14-gen"/>
          <s v="15-gen"/>
          <s v="16-gen"/>
          <s v="17-gen"/>
          <s v="18-gen"/>
          <s v="19-gen"/>
          <s v="20-gen"/>
          <s v="21-gen"/>
          <s v="22-gen"/>
          <s v="23-gen"/>
          <s v="24-gen"/>
          <s v="25-gen"/>
          <s v="26-gen"/>
          <s v="27-gen"/>
          <s v="28-gen"/>
          <s v="29-gen"/>
          <s v="30-gen"/>
          <s v="31-ge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g"/>
          <s v="02-mag"/>
          <s v="03-mag"/>
          <s v="04-mag"/>
          <s v="05-mag"/>
          <s v="06-mag"/>
          <s v="07-mag"/>
          <s v="08-mag"/>
          <s v="09-mag"/>
          <s v="10-mag"/>
          <s v="11-mag"/>
          <s v="12-mag"/>
          <s v="13-mag"/>
          <s v="14-mag"/>
          <s v="15-mag"/>
          <s v="16-mag"/>
          <s v="17-mag"/>
          <s v="18-mag"/>
          <s v="19-mag"/>
          <s v="20-mag"/>
          <s v="21-mag"/>
          <s v="22-mag"/>
          <s v="23-mag"/>
          <s v="24-mag"/>
          <s v="25-mag"/>
          <s v="26-mag"/>
          <s v="27-mag"/>
          <s v="28-mag"/>
          <s v="29-mag"/>
          <s v="30-mag"/>
          <s v="31-mag"/>
          <s v="01-giu"/>
          <s v="02-giu"/>
          <s v="03-giu"/>
          <s v="04-giu"/>
          <s v="05-giu"/>
          <s v="06-giu"/>
          <s v="07-giu"/>
          <s v="08-giu"/>
          <s v="09-giu"/>
          <s v="10-giu"/>
          <s v="11-giu"/>
          <s v="12-giu"/>
          <s v="13-giu"/>
          <s v="14-giu"/>
          <s v="15-giu"/>
          <s v="16-giu"/>
          <s v="17-giu"/>
          <s v="18-giu"/>
          <s v="19-giu"/>
          <s v="20-giu"/>
          <s v="21-giu"/>
          <s v="22-giu"/>
          <s v="23-giu"/>
          <s v="24-giu"/>
          <s v="25-giu"/>
          <s v="26-giu"/>
          <s v="27-giu"/>
          <s v="28-giu"/>
          <s v="29-giu"/>
          <s v="30-giu"/>
          <s v="01-lug"/>
          <s v="02-lug"/>
          <s v="03-lug"/>
          <s v="04-lug"/>
          <s v="05-lug"/>
          <s v="06-lug"/>
          <s v="07-lug"/>
          <s v="08-lug"/>
          <s v="09-lug"/>
          <s v="10-lug"/>
          <s v="11-lug"/>
          <s v="12-lug"/>
          <s v="13-lug"/>
          <s v="14-lug"/>
          <s v="15-lug"/>
          <s v="16-lug"/>
          <s v="17-lug"/>
          <s v="18-lug"/>
          <s v="19-lug"/>
          <s v="20-lug"/>
          <s v="21-lug"/>
          <s v="22-lug"/>
          <s v="23-lug"/>
          <s v="24-lug"/>
          <s v="25-lug"/>
          <s v="26-lug"/>
          <s v="27-lug"/>
          <s v="28-lug"/>
          <s v="29-lug"/>
          <s v="30-lug"/>
          <s v="31-lug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t"/>
          <s v="02-set"/>
          <s v="03-set"/>
          <s v="04-set"/>
          <s v="05-set"/>
          <s v="06-set"/>
          <s v="07-set"/>
          <s v="08-set"/>
          <s v="09-set"/>
          <s v="10-set"/>
          <s v="11-set"/>
          <s v="12-set"/>
          <s v="13-set"/>
          <s v="14-set"/>
          <s v="15-set"/>
          <s v="16-set"/>
          <s v="17-set"/>
          <s v="18-set"/>
          <s v="19-set"/>
          <s v="20-set"/>
          <s v="21-set"/>
          <s v="22-set"/>
          <s v="23-set"/>
          <s v="24-set"/>
          <s v="25-set"/>
          <s v="26-set"/>
          <s v="27-set"/>
          <s v="28-set"/>
          <s v="29-set"/>
          <s v="30-set"/>
          <s v="01-ott"/>
          <s v="02-ott"/>
          <s v="03-ott"/>
          <s v="04-ott"/>
          <s v="05-ott"/>
          <s v="06-ott"/>
          <s v="07-ott"/>
          <s v="08-ott"/>
          <s v="09-ott"/>
          <s v="10-ott"/>
          <s v="11-ott"/>
          <s v="12-ott"/>
          <s v="13-ott"/>
          <s v="14-ott"/>
          <s v="15-ott"/>
          <s v="16-ott"/>
          <s v="17-ott"/>
          <s v="18-ott"/>
          <s v="19-ott"/>
          <s v="20-ott"/>
          <s v="21-ott"/>
          <s v="22-ott"/>
          <s v="23-ott"/>
          <s v="24-ott"/>
          <s v="25-ott"/>
          <s v="26-ott"/>
          <s v="27-ott"/>
          <s v="28-ott"/>
          <s v="29-ott"/>
          <s v="30-ott"/>
          <s v="31-ot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28/03/2026"/>
        </groupItems>
      </fieldGroup>
    </cacheField>
    <cacheField name="Mesi" numFmtId="0" databaseField="0">
      <fieldGroup base="6">
        <rangePr groupBy="months" startDate="2026-01-07T00:00:00" endDate="2026-03-28T00:00:00"/>
        <groupItems count="14">
          <s v="&lt;07/01/2026"/>
          <s v="gen"/>
          <s v="feb"/>
          <s v="mar"/>
          <s v="apr"/>
          <s v="mag"/>
          <s v="giu"/>
          <s v="lug"/>
          <s v="ago"/>
          <s v="set"/>
          <s v="ott"/>
          <s v="nov"/>
          <s v="dic"/>
          <s v="&gt;28/03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755">
  <r>
    <x v="0"/>
    <x v="0"/>
    <x v="0"/>
    <x v="0"/>
    <n v="449.66"/>
    <x v="0"/>
    <x v="0"/>
  </r>
  <r>
    <x v="0"/>
    <x v="0"/>
    <x v="0"/>
    <x v="0"/>
    <n v="1003.22"/>
    <x v="1"/>
    <x v="0"/>
  </r>
  <r>
    <x v="0"/>
    <x v="0"/>
    <x v="0"/>
    <x v="0"/>
    <n v="1088.06"/>
    <x v="2"/>
    <x v="1"/>
  </r>
  <r>
    <x v="0"/>
    <x v="0"/>
    <x v="0"/>
    <x v="0"/>
    <n v="519.17999999999995"/>
    <x v="3"/>
    <x v="0"/>
  </r>
  <r>
    <x v="0"/>
    <x v="0"/>
    <x v="0"/>
    <x v="0"/>
    <n v="633.05999999999995"/>
    <x v="4"/>
    <x v="0"/>
  </r>
  <r>
    <x v="0"/>
    <x v="0"/>
    <x v="0"/>
    <x v="0"/>
    <n v="294.8"/>
    <x v="5"/>
    <x v="0"/>
  </r>
  <r>
    <x v="0"/>
    <x v="1"/>
    <x v="1"/>
    <x v="1"/>
    <n v="25.08"/>
    <x v="6"/>
    <x v="0"/>
  </r>
  <r>
    <x v="0"/>
    <x v="1"/>
    <x v="1"/>
    <x v="2"/>
    <n v="3809.08"/>
    <x v="7"/>
    <x v="0"/>
  </r>
  <r>
    <x v="0"/>
    <x v="0"/>
    <x v="0"/>
    <x v="0"/>
    <n v="294.8"/>
    <x v="8"/>
    <x v="0"/>
  </r>
  <r>
    <x v="0"/>
    <x v="0"/>
    <x v="0"/>
    <x v="0"/>
    <n v="1201.8699999999999"/>
    <x v="9"/>
    <x v="2"/>
  </r>
  <r>
    <x v="0"/>
    <x v="0"/>
    <x v="0"/>
    <x v="0"/>
    <n v="508.64"/>
    <x v="10"/>
    <x v="2"/>
  </r>
  <r>
    <x v="0"/>
    <x v="0"/>
    <x v="0"/>
    <x v="0"/>
    <n v="812.93"/>
    <x v="11"/>
    <x v="2"/>
  </r>
  <r>
    <x v="0"/>
    <x v="0"/>
    <x v="0"/>
    <x v="0"/>
    <n v="1171.2"/>
    <x v="12"/>
    <x v="2"/>
  </r>
  <r>
    <x v="0"/>
    <x v="2"/>
    <x v="2"/>
    <x v="3"/>
    <n v="37.15"/>
    <x v="13"/>
    <x v="2"/>
  </r>
  <r>
    <x v="0"/>
    <x v="0"/>
    <x v="0"/>
    <x v="0"/>
    <n v="3072.24"/>
    <x v="14"/>
    <x v="2"/>
  </r>
  <r>
    <x v="0"/>
    <x v="0"/>
    <x v="0"/>
    <x v="0"/>
    <n v="1126.4000000000001"/>
    <x v="15"/>
    <x v="2"/>
  </r>
  <r>
    <x v="0"/>
    <x v="0"/>
    <x v="0"/>
    <x v="0"/>
    <n v="421.26"/>
    <x v="16"/>
    <x v="2"/>
  </r>
  <r>
    <x v="0"/>
    <x v="0"/>
    <x v="0"/>
    <x v="0"/>
    <n v="364.55"/>
    <x v="17"/>
    <x v="2"/>
  </r>
  <r>
    <x v="0"/>
    <x v="0"/>
    <x v="0"/>
    <x v="0"/>
    <n v="360.44"/>
    <x v="18"/>
    <x v="2"/>
  </r>
  <r>
    <x v="0"/>
    <x v="0"/>
    <x v="0"/>
    <x v="0"/>
    <n v="666"/>
    <x v="19"/>
    <x v="2"/>
  </r>
  <r>
    <x v="0"/>
    <x v="0"/>
    <x v="0"/>
    <x v="0"/>
    <n v="934.82"/>
    <x v="20"/>
    <x v="2"/>
  </r>
  <r>
    <x v="0"/>
    <x v="0"/>
    <x v="0"/>
    <x v="0"/>
    <n v="469.22"/>
    <x v="21"/>
    <x v="2"/>
  </r>
  <r>
    <x v="0"/>
    <x v="0"/>
    <x v="0"/>
    <x v="0"/>
    <n v="11747.54"/>
    <x v="22"/>
    <x v="2"/>
  </r>
  <r>
    <x v="0"/>
    <x v="3"/>
    <x v="3"/>
    <x v="4"/>
    <n v="5110.01"/>
    <x v="23"/>
    <x v="3"/>
  </r>
  <r>
    <x v="0"/>
    <x v="3"/>
    <x v="3"/>
    <x v="4"/>
    <n v="354.61"/>
    <x v="24"/>
    <x v="3"/>
  </r>
  <r>
    <x v="0"/>
    <x v="0"/>
    <x v="0"/>
    <x v="0"/>
    <n v="5520.2"/>
    <x v="25"/>
    <x v="2"/>
  </r>
  <r>
    <x v="0"/>
    <x v="0"/>
    <x v="0"/>
    <x v="0"/>
    <n v="1129.08"/>
    <x v="26"/>
    <x v="2"/>
  </r>
  <r>
    <x v="0"/>
    <x v="3"/>
    <x v="3"/>
    <x v="4"/>
    <n v="3656.25"/>
    <x v="23"/>
    <x v="3"/>
  </r>
  <r>
    <x v="0"/>
    <x v="3"/>
    <x v="3"/>
    <x v="4"/>
    <n v="4039.55"/>
    <x v="23"/>
    <x v="3"/>
  </r>
  <r>
    <x v="0"/>
    <x v="2"/>
    <x v="2"/>
    <x v="5"/>
    <n v="46.39"/>
    <x v="27"/>
    <x v="3"/>
  </r>
  <r>
    <x v="0"/>
    <x v="0"/>
    <x v="0"/>
    <x v="0"/>
    <n v="150"/>
    <x v="28"/>
    <x v="3"/>
  </r>
  <r>
    <x v="0"/>
    <x v="0"/>
    <x v="0"/>
    <x v="0"/>
    <n v="1197.76"/>
    <x v="29"/>
    <x v="2"/>
  </r>
  <r>
    <x v="0"/>
    <x v="0"/>
    <x v="0"/>
    <x v="0"/>
    <n v="150"/>
    <x v="30"/>
    <x v="3"/>
  </r>
  <r>
    <x v="0"/>
    <x v="0"/>
    <x v="0"/>
    <x v="0"/>
    <n v="150"/>
    <x v="31"/>
    <x v="3"/>
  </r>
  <r>
    <x v="0"/>
    <x v="0"/>
    <x v="0"/>
    <x v="0"/>
    <n v="150"/>
    <x v="32"/>
    <x v="3"/>
  </r>
  <r>
    <x v="0"/>
    <x v="0"/>
    <x v="0"/>
    <x v="0"/>
    <n v="150"/>
    <x v="33"/>
    <x v="3"/>
  </r>
  <r>
    <x v="0"/>
    <x v="0"/>
    <x v="0"/>
    <x v="0"/>
    <n v="150"/>
    <x v="34"/>
    <x v="3"/>
  </r>
  <r>
    <x v="0"/>
    <x v="0"/>
    <x v="0"/>
    <x v="0"/>
    <n v="449.46"/>
    <x v="35"/>
    <x v="2"/>
  </r>
  <r>
    <x v="0"/>
    <x v="0"/>
    <x v="0"/>
    <x v="0"/>
    <n v="1149.6600000000001"/>
    <x v="36"/>
    <x v="2"/>
  </r>
  <r>
    <x v="0"/>
    <x v="0"/>
    <x v="0"/>
    <x v="0"/>
    <n v="1168.56"/>
    <x v="37"/>
    <x v="4"/>
  </r>
  <r>
    <x v="0"/>
    <x v="0"/>
    <x v="0"/>
    <x v="0"/>
    <n v="838.74"/>
    <x v="38"/>
    <x v="4"/>
  </r>
  <r>
    <x v="0"/>
    <x v="0"/>
    <x v="0"/>
    <x v="0"/>
    <n v="529.82000000000005"/>
    <x v="39"/>
    <x v="4"/>
  </r>
  <r>
    <x v="0"/>
    <x v="4"/>
    <x v="4"/>
    <x v="6"/>
    <n v="1767.48"/>
    <x v="40"/>
    <x v="2"/>
  </r>
  <r>
    <x v="0"/>
    <x v="4"/>
    <x v="4"/>
    <x v="6"/>
    <n v="1218.46"/>
    <x v="40"/>
    <x v="2"/>
  </r>
  <r>
    <x v="0"/>
    <x v="4"/>
    <x v="4"/>
    <x v="6"/>
    <n v="7124"/>
    <x v="40"/>
    <x v="2"/>
  </r>
  <r>
    <x v="0"/>
    <x v="4"/>
    <x v="4"/>
    <x v="6"/>
    <n v="604.45000000000005"/>
    <x v="40"/>
    <x v="2"/>
  </r>
  <r>
    <x v="0"/>
    <x v="0"/>
    <x v="0"/>
    <x v="0"/>
    <n v="579.16"/>
    <x v="41"/>
    <x v="4"/>
  </r>
  <r>
    <x v="0"/>
    <x v="0"/>
    <x v="0"/>
    <x v="0"/>
    <n v="1028.5"/>
    <x v="42"/>
    <x v="4"/>
  </r>
  <r>
    <x v="0"/>
    <x v="0"/>
    <x v="0"/>
    <x v="0"/>
    <n v="664.76"/>
    <x v="43"/>
    <x v="4"/>
  </r>
  <r>
    <x v="0"/>
    <x v="5"/>
    <x v="5"/>
    <x v="7"/>
    <n v="2"/>
    <x v="44"/>
    <x v="2"/>
  </r>
  <r>
    <x v="0"/>
    <x v="6"/>
    <x v="6"/>
    <x v="7"/>
    <n v="5117"/>
    <x v="44"/>
    <x v="2"/>
  </r>
  <r>
    <x v="0"/>
    <x v="0"/>
    <x v="0"/>
    <x v="0"/>
    <n v="1003.4"/>
    <x v="45"/>
    <x v="4"/>
  </r>
  <r>
    <x v="0"/>
    <x v="7"/>
    <x v="7"/>
    <x v="8"/>
    <n v="3133.66"/>
    <x v="46"/>
    <x v="4"/>
  </r>
  <r>
    <x v="0"/>
    <x v="7"/>
    <x v="7"/>
    <x v="8"/>
    <n v="28512.43"/>
    <x v="47"/>
    <x v="4"/>
  </r>
  <r>
    <x v="0"/>
    <x v="0"/>
    <x v="0"/>
    <x v="0"/>
    <n v="12467.6"/>
    <x v="48"/>
    <x v="4"/>
  </r>
  <r>
    <x v="0"/>
    <x v="3"/>
    <x v="3"/>
    <x v="4"/>
    <n v="65711.58"/>
    <x v="49"/>
    <x v="4"/>
  </r>
  <r>
    <x v="0"/>
    <x v="3"/>
    <x v="3"/>
    <x v="4"/>
    <n v="969.4"/>
    <x v="50"/>
    <x v="4"/>
  </r>
  <r>
    <x v="0"/>
    <x v="2"/>
    <x v="2"/>
    <x v="9"/>
    <n v="400"/>
    <x v="51"/>
    <x v="4"/>
  </r>
  <r>
    <x v="0"/>
    <x v="2"/>
    <x v="2"/>
    <x v="10"/>
    <n v="270"/>
    <x v="52"/>
    <x v="4"/>
  </r>
  <r>
    <x v="0"/>
    <x v="2"/>
    <x v="2"/>
    <x v="11"/>
    <n v="250"/>
    <x v="53"/>
    <x v="4"/>
  </r>
  <r>
    <x v="0"/>
    <x v="2"/>
    <x v="2"/>
    <x v="11"/>
    <n v="463"/>
    <x v="54"/>
    <x v="4"/>
  </r>
  <r>
    <x v="0"/>
    <x v="2"/>
    <x v="2"/>
    <x v="12"/>
    <n v="40"/>
    <x v="55"/>
    <x v="4"/>
  </r>
  <r>
    <x v="0"/>
    <x v="2"/>
    <x v="2"/>
    <x v="13"/>
    <n v="38.65"/>
    <x v="56"/>
    <x v="4"/>
  </r>
  <r>
    <x v="0"/>
    <x v="2"/>
    <x v="2"/>
    <x v="14"/>
    <n v="45"/>
    <x v="57"/>
    <x v="4"/>
  </r>
  <r>
    <x v="0"/>
    <x v="2"/>
    <x v="2"/>
    <x v="15"/>
    <n v="58.13"/>
    <x v="58"/>
    <x v="4"/>
  </r>
  <r>
    <x v="0"/>
    <x v="2"/>
    <x v="2"/>
    <x v="16"/>
    <n v="30"/>
    <x v="59"/>
    <x v="4"/>
  </r>
  <r>
    <x v="0"/>
    <x v="2"/>
    <x v="2"/>
    <x v="17"/>
    <n v="323"/>
    <x v="60"/>
    <x v="4"/>
  </r>
  <r>
    <x v="0"/>
    <x v="2"/>
    <x v="2"/>
    <x v="18"/>
    <n v="228"/>
    <x v="61"/>
    <x v="4"/>
  </r>
  <r>
    <x v="0"/>
    <x v="2"/>
    <x v="2"/>
    <x v="19"/>
    <n v="175"/>
    <x v="62"/>
    <x v="4"/>
  </r>
  <r>
    <x v="0"/>
    <x v="3"/>
    <x v="3"/>
    <x v="4"/>
    <n v="43632.45"/>
    <x v="49"/>
    <x v="4"/>
  </r>
  <r>
    <x v="0"/>
    <x v="3"/>
    <x v="3"/>
    <x v="4"/>
    <n v="2800.84"/>
    <x v="63"/>
    <x v="4"/>
  </r>
  <r>
    <x v="0"/>
    <x v="0"/>
    <x v="0"/>
    <x v="0"/>
    <n v="1275.22"/>
    <x v="64"/>
    <x v="1"/>
  </r>
  <r>
    <x v="0"/>
    <x v="0"/>
    <x v="0"/>
    <x v="0"/>
    <n v="123.38"/>
    <x v="65"/>
    <x v="1"/>
  </r>
  <r>
    <x v="0"/>
    <x v="0"/>
    <x v="0"/>
    <x v="0"/>
    <n v="603.41999999999996"/>
    <x v="66"/>
    <x v="1"/>
  </r>
  <r>
    <x v="0"/>
    <x v="0"/>
    <x v="0"/>
    <x v="0"/>
    <n v="408.06"/>
    <x v="67"/>
    <x v="1"/>
  </r>
  <r>
    <x v="0"/>
    <x v="0"/>
    <x v="0"/>
    <x v="0"/>
    <n v="785.58"/>
    <x v="68"/>
    <x v="1"/>
  </r>
  <r>
    <x v="0"/>
    <x v="0"/>
    <x v="0"/>
    <x v="0"/>
    <n v="708.78"/>
    <x v="69"/>
    <x v="1"/>
  </r>
  <r>
    <x v="0"/>
    <x v="0"/>
    <x v="0"/>
    <x v="0"/>
    <n v="602.76"/>
    <x v="70"/>
    <x v="1"/>
  </r>
  <r>
    <x v="0"/>
    <x v="0"/>
    <x v="0"/>
    <x v="0"/>
    <n v="3600"/>
    <x v="71"/>
    <x v="1"/>
  </r>
  <r>
    <x v="0"/>
    <x v="0"/>
    <x v="0"/>
    <x v="0"/>
    <n v="379.16"/>
    <x v="72"/>
    <x v="1"/>
  </r>
  <r>
    <x v="0"/>
    <x v="0"/>
    <x v="0"/>
    <x v="0"/>
    <n v="274.2"/>
    <x v="73"/>
    <x v="1"/>
  </r>
  <r>
    <x v="0"/>
    <x v="0"/>
    <x v="0"/>
    <x v="0"/>
    <n v="529.72"/>
    <x v="74"/>
    <x v="1"/>
  </r>
  <r>
    <x v="0"/>
    <x v="0"/>
    <x v="0"/>
    <x v="0"/>
    <n v="8500"/>
    <x v="75"/>
    <x v="1"/>
  </r>
  <r>
    <x v="0"/>
    <x v="0"/>
    <x v="0"/>
    <x v="0"/>
    <n v="768.06"/>
    <x v="76"/>
    <x v="1"/>
  </r>
  <r>
    <x v="0"/>
    <x v="0"/>
    <x v="0"/>
    <x v="0"/>
    <n v="632.67999999999995"/>
    <x v="77"/>
    <x v="1"/>
  </r>
  <r>
    <x v="0"/>
    <x v="0"/>
    <x v="0"/>
    <x v="0"/>
    <n v="816.88"/>
    <x v="78"/>
    <x v="1"/>
  </r>
  <r>
    <x v="0"/>
    <x v="0"/>
    <x v="0"/>
    <x v="0"/>
    <n v="456.62"/>
    <x v="79"/>
    <x v="1"/>
  </r>
  <r>
    <x v="0"/>
    <x v="0"/>
    <x v="0"/>
    <x v="0"/>
    <n v="2379.6799999999998"/>
    <x v="80"/>
    <x v="1"/>
  </r>
  <r>
    <x v="0"/>
    <x v="4"/>
    <x v="4"/>
    <x v="20"/>
    <n v="325.8"/>
    <x v="81"/>
    <x v="4"/>
  </r>
  <r>
    <x v="0"/>
    <x v="8"/>
    <x v="8"/>
    <x v="21"/>
    <n v="137.09"/>
    <x v="82"/>
    <x v="5"/>
  </r>
  <r>
    <x v="0"/>
    <x v="9"/>
    <x v="9"/>
    <x v="22"/>
    <n v="26.43"/>
    <x v="83"/>
    <x v="1"/>
  </r>
  <r>
    <x v="0"/>
    <x v="9"/>
    <x v="9"/>
    <x v="23"/>
    <n v="25.22"/>
    <x v="84"/>
    <x v="1"/>
  </r>
  <r>
    <x v="0"/>
    <x v="9"/>
    <x v="9"/>
    <x v="24"/>
    <n v="37.35"/>
    <x v="85"/>
    <x v="1"/>
  </r>
  <r>
    <x v="0"/>
    <x v="9"/>
    <x v="9"/>
    <x v="25"/>
    <n v="42.83"/>
    <x v="86"/>
    <x v="1"/>
  </r>
  <r>
    <x v="0"/>
    <x v="10"/>
    <x v="10"/>
    <x v="26"/>
    <n v="-453.17"/>
    <x v="87"/>
    <x v="6"/>
  </r>
  <r>
    <x v="0"/>
    <x v="11"/>
    <x v="11"/>
    <x v="27"/>
    <n v="69.88"/>
    <x v="88"/>
    <x v="1"/>
  </r>
  <r>
    <x v="0"/>
    <x v="11"/>
    <x v="11"/>
    <x v="27"/>
    <n v="571.84"/>
    <x v="88"/>
    <x v="1"/>
  </r>
  <r>
    <x v="0"/>
    <x v="0"/>
    <x v="0"/>
    <x v="0"/>
    <n v="4347.63"/>
    <x v="89"/>
    <x v="6"/>
  </r>
  <r>
    <x v="0"/>
    <x v="11"/>
    <x v="11"/>
    <x v="27"/>
    <n v="104.81"/>
    <x v="88"/>
    <x v="1"/>
  </r>
  <r>
    <x v="0"/>
    <x v="11"/>
    <x v="11"/>
    <x v="27"/>
    <n v="371.52"/>
    <x v="88"/>
    <x v="1"/>
  </r>
  <r>
    <x v="0"/>
    <x v="4"/>
    <x v="4"/>
    <x v="28"/>
    <n v="1314.56"/>
    <x v="90"/>
    <x v="1"/>
  </r>
  <r>
    <x v="0"/>
    <x v="11"/>
    <x v="11"/>
    <x v="27"/>
    <n v="571.9"/>
    <x v="88"/>
    <x v="1"/>
  </r>
  <r>
    <x v="0"/>
    <x v="11"/>
    <x v="11"/>
    <x v="27"/>
    <n v="156"/>
    <x v="88"/>
    <x v="1"/>
  </r>
  <r>
    <x v="0"/>
    <x v="0"/>
    <x v="0"/>
    <x v="0"/>
    <n v="767.34"/>
    <x v="91"/>
    <x v="6"/>
  </r>
  <r>
    <x v="0"/>
    <x v="11"/>
    <x v="11"/>
    <x v="27"/>
    <n v="69.88"/>
    <x v="88"/>
    <x v="1"/>
  </r>
  <r>
    <x v="0"/>
    <x v="11"/>
    <x v="11"/>
    <x v="27"/>
    <n v="155.99"/>
    <x v="88"/>
    <x v="1"/>
  </r>
  <r>
    <x v="0"/>
    <x v="11"/>
    <x v="11"/>
    <x v="27"/>
    <n v="571.85"/>
    <x v="88"/>
    <x v="1"/>
  </r>
  <r>
    <x v="0"/>
    <x v="11"/>
    <x v="11"/>
    <x v="27"/>
    <n v="104.82"/>
    <x v="88"/>
    <x v="1"/>
  </r>
  <r>
    <x v="0"/>
    <x v="11"/>
    <x v="11"/>
    <x v="27"/>
    <n v="116.98"/>
    <x v="88"/>
    <x v="1"/>
  </r>
  <r>
    <x v="0"/>
    <x v="11"/>
    <x v="11"/>
    <x v="27"/>
    <n v="571.83000000000004"/>
    <x v="88"/>
    <x v="1"/>
  </r>
  <r>
    <x v="0"/>
    <x v="11"/>
    <x v="11"/>
    <x v="27"/>
    <n v="156"/>
    <x v="88"/>
    <x v="1"/>
  </r>
  <r>
    <x v="0"/>
    <x v="11"/>
    <x v="11"/>
    <x v="27"/>
    <n v="117"/>
    <x v="88"/>
    <x v="1"/>
  </r>
  <r>
    <x v="0"/>
    <x v="6"/>
    <x v="6"/>
    <x v="29"/>
    <n v="2332.4"/>
    <x v="92"/>
    <x v="5"/>
  </r>
  <r>
    <x v="0"/>
    <x v="4"/>
    <x v="4"/>
    <x v="28"/>
    <n v="302.85000000000002"/>
    <x v="90"/>
    <x v="1"/>
  </r>
  <r>
    <x v="0"/>
    <x v="0"/>
    <x v="0"/>
    <x v="0"/>
    <n v="818.2"/>
    <x v="93"/>
    <x v="6"/>
  </r>
  <r>
    <x v="0"/>
    <x v="0"/>
    <x v="0"/>
    <x v="0"/>
    <n v="1533.06"/>
    <x v="94"/>
    <x v="6"/>
  </r>
  <r>
    <x v="0"/>
    <x v="0"/>
    <x v="0"/>
    <x v="0"/>
    <n v="559.16"/>
    <x v="95"/>
    <x v="6"/>
  </r>
  <r>
    <x v="0"/>
    <x v="0"/>
    <x v="0"/>
    <x v="0"/>
    <n v="661.68"/>
    <x v="96"/>
    <x v="6"/>
  </r>
  <r>
    <x v="0"/>
    <x v="0"/>
    <x v="0"/>
    <x v="0"/>
    <n v="793.14"/>
    <x v="97"/>
    <x v="6"/>
  </r>
  <r>
    <x v="0"/>
    <x v="4"/>
    <x v="4"/>
    <x v="30"/>
    <n v="145.52000000000001"/>
    <x v="98"/>
    <x v="5"/>
  </r>
  <r>
    <x v="0"/>
    <x v="0"/>
    <x v="0"/>
    <x v="0"/>
    <n v="408.06"/>
    <x v="99"/>
    <x v="6"/>
  </r>
  <r>
    <x v="0"/>
    <x v="0"/>
    <x v="0"/>
    <x v="0"/>
    <n v="2467.4899999999998"/>
    <x v="100"/>
    <x v="6"/>
  </r>
  <r>
    <x v="0"/>
    <x v="0"/>
    <x v="0"/>
    <x v="0"/>
    <n v="3112.79"/>
    <x v="101"/>
    <x v="6"/>
  </r>
  <r>
    <x v="0"/>
    <x v="12"/>
    <x v="12"/>
    <x v="31"/>
    <n v="260.23"/>
    <x v="102"/>
    <x v="5"/>
  </r>
  <r>
    <x v="0"/>
    <x v="12"/>
    <x v="12"/>
    <x v="31"/>
    <n v="332.99"/>
    <x v="102"/>
    <x v="5"/>
  </r>
  <r>
    <x v="0"/>
    <x v="5"/>
    <x v="5"/>
    <x v="32"/>
    <n v="2"/>
    <x v="103"/>
    <x v="5"/>
  </r>
  <r>
    <x v="0"/>
    <x v="13"/>
    <x v="13"/>
    <x v="32"/>
    <n v="2232"/>
    <x v="103"/>
    <x v="5"/>
  </r>
  <r>
    <x v="0"/>
    <x v="4"/>
    <x v="4"/>
    <x v="33"/>
    <n v="1756.35"/>
    <x v="104"/>
    <x v="1"/>
  </r>
  <r>
    <x v="0"/>
    <x v="4"/>
    <x v="4"/>
    <x v="34"/>
    <n v="1596.5"/>
    <x v="105"/>
    <x v="5"/>
  </r>
  <r>
    <x v="0"/>
    <x v="6"/>
    <x v="6"/>
    <x v="35"/>
    <n v="7639.8"/>
    <x v="106"/>
    <x v="5"/>
  </r>
  <r>
    <x v="0"/>
    <x v="4"/>
    <x v="4"/>
    <x v="36"/>
    <n v="1596.5"/>
    <x v="107"/>
    <x v="1"/>
  </r>
  <r>
    <x v="0"/>
    <x v="4"/>
    <x v="4"/>
    <x v="37"/>
    <n v="985.98"/>
    <x v="108"/>
    <x v="6"/>
  </r>
  <r>
    <x v="0"/>
    <x v="4"/>
    <x v="4"/>
    <x v="36"/>
    <n v="1596.5"/>
    <x v="107"/>
    <x v="1"/>
  </r>
  <r>
    <x v="0"/>
    <x v="4"/>
    <x v="4"/>
    <x v="30"/>
    <n v="52.42"/>
    <x v="98"/>
    <x v="5"/>
  </r>
  <r>
    <x v="0"/>
    <x v="14"/>
    <x v="14"/>
    <x v="38"/>
    <n v="42586.39"/>
    <x v="109"/>
    <x v="3"/>
  </r>
  <r>
    <x v="0"/>
    <x v="4"/>
    <x v="4"/>
    <x v="30"/>
    <n v="52.42"/>
    <x v="98"/>
    <x v="5"/>
  </r>
  <r>
    <x v="0"/>
    <x v="4"/>
    <x v="4"/>
    <x v="39"/>
    <n v="716.96"/>
    <x v="110"/>
    <x v="5"/>
  </r>
  <r>
    <x v="0"/>
    <x v="4"/>
    <x v="4"/>
    <x v="40"/>
    <n v="1909.23"/>
    <x v="111"/>
    <x v="5"/>
  </r>
  <r>
    <x v="0"/>
    <x v="4"/>
    <x v="4"/>
    <x v="40"/>
    <n v="602.64"/>
    <x v="111"/>
    <x v="5"/>
  </r>
  <r>
    <x v="0"/>
    <x v="4"/>
    <x v="4"/>
    <x v="40"/>
    <n v="1419.18"/>
    <x v="111"/>
    <x v="5"/>
  </r>
  <r>
    <x v="0"/>
    <x v="4"/>
    <x v="4"/>
    <x v="40"/>
    <n v="1360.32"/>
    <x v="111"/>
    <x v="5"/>
  </r>
  <r>
    <x v="0"/>
    <x v="4"/>
    <x v="4"/>
    <x v="40"/>
    <n v="771.51"/>
    <x v="111"/>
    <x v="5"/>
  </r>
  <r>
    <x v="0"/>
    <x v="4"/>
    <x v="4"/>
    <x v="40"/>
    <n v="904.61"/>
    <x v="111"/>
    <x v="5"/>
  </r>
  <r>
    <x v="0"/>
    <x v="15"/>
    <x v="15"/>
    <x v="41"/>
    <n v="2119.7399999999998"/>
    <x v="112"/>
    <x v="6"/>
  </r>
  <r>
    <x v="0"/>
    <x v="0"/>
    <x v="0"/>
    <x v="0"/>
    <n v="2737.01"/>
    <x v="113"/>
    <x v="7"/>
  </r>
  <r>
    <x v="0"/>
    <x v="15"/>
    <x v="15"/>
    <x v="42"/>
    <n v="2597.64"/>
    <x v="114"/>
    <x v="6"/>
  </r>
  <r>
    <x v="0"/>
    <x v="11"/>
    <x v="11"/>
    <x v="43"/>
    <n v="23.71"/>
    <x v="115"/>
    <x v="5"/>
  </r>
  <r>
    <x v="0"/>
    <x v="11"/>
    <x v="11"/>
    <x v="43"/>
    <n v="74.88"/>
    <x v="116"/>
    <x v="5"/>
  </r>
  <r>
    <x v="0"/>
    <x v="11"/>
    <x v="11"/>
    <x v="44"/>
    <n v="4561.84"/>
    <x v="117"/>
    <x v="5"/>
  </r>
  <r>
    <x v="0"/>
    <x v="9"/>
    <x v="9"/>
    <x v="22"/>
    <n v="46.15"/>
    <x v="118"/>
    <x v="5"/>
  </r>
  <r>
    <x v="0"/>
    <x v="4"/>
    <x v="4"/>
    <x v="45"/>
    <n v="13790.86"/>
    <x v="119"/>
    <x v="5"/>
  </r>
  <r>
    <x v="0"/>
    <x v="4"/>
    <x v="4"/>
    <x v="45"/>
    <n v="-77.69"/>
    <x v="119"/>
    <x v="5"/>
  </r>
  <r>
    <x v="0"/>
    <x v="6"/>
    <x v="6"/>
    <x v="35"/>
    <n v="8472.7999999999993"/>
    <x v="106"/>
    <x v="5"/>
  </r>
  <r>
    <x v="0"/>
    <x v="6"/>
    <x v="6"/>
    <x v="46"/>
    <n v="1320.9"/>
    <x v="120"/>
    <x v="1"/>
  </r>
  <r>
    <x v="0"/>
    <x v="4"/>
    <x v="4"/>
    <x v="45"/>
    <n v="-67.42"/>
    <x v="119"/>
    <x v="5"/>
  </r>
  <r>
    <x v="0"/>
    <x v="6"/>
    <x v="6"/>
    <x v="47"/>
    <n v="0.02"/>
    <x v="121"/>
    <x v="6"/>
  </r>
  <r>
    <x v="0"/>
    <x v="6"/>
    <x v="6"/>
    <x v="47"/>
    <n v="5676.28"/>
    <x v="121"/>
    <x v="6"/>
  </r>
  <r>
    <x v="0"/>
    <x v="11"/>
    <x v="11"/>
    <x v="48"/>
    <n v="174.49"/>
    <x v="122"/>
    <x v="1"/>
  </r>
  <r>
    <x v="0"/>
    <x v="11"/>
    <x v="11"/>
    <x v="48"/>
    <n v="53.66"/>
    <x v="122"/>
    <x v="1"/>
  </r>
  <r>
    <x v="0"/>
    <x v="11"/>
    <x v="11"/>
    <x v="48"/>
    <n v="451.47"/>
    <x v="122"/>
    <x v="1"/>
  </r>
  <r>
    <x v="0"/>
    <x v="11"/>
    <x v="11"/>
    <x v="27"/>
    <n v="361.3"/>
    <x v="88"/>
    <x v="1"/>
  </r>
  <r>
    <x v="0"/>
    <x v="6"/>
    <x v="6"/>
    <x v="29"/>
    <n v="2582.3000000000002"/>
    <x v="92"/>
    <x v="5"/>
  </r>
  <r>
    <x v="0"/>
    <x v="11"/>
    <x v="11"/>
    <x v="27"/>
    <n v="69.88"/>
    <x v="88"/>
    <x v="1"/>
  </r>
  <r>
    <x v="0"/>
    <x v="11"/>
    <x v="11"/>
    <x v="27"/>
    <n v="571.84"/>
    <x v="88"/>
    <x v="1"/>
  </r>
  <r>
    <x v="0"/>
    <x v="6"/>
    <x v="6"/>
    <x v="46"/>
    <n v="202.3"/>
    <x v="120"/>
    <x v="1"/>
  </r>
  <r>
    <x v="0"/>
    <x v="4"/>
    <x v="4"/>
    <x v="49"/>
    <n v="322.39999999999998"/>
    <x v="123"/>
    <x v="1"/>
  </r>
  <r>
    <x v="0"/>
    <x v="4"/>
    <x v="4"/>
    <x v="49"/>
    <n v="302.85000000000002"/>
    <x v="123"/>
    <x v="1"/>
  </r>
  <r>
    <x v="0"/>
    <x v="6"/>
    <x v="6"/>
    <x v="50"/>
    <n v="1773.1"/>
    <x v="124"/>
    <x v="6"/>
  </r>
  <r>
    <x v="0"/>
    <x v="4"/>
    <x v="4"/>
    <x v="49"/>
    <n v="884.1"/>
    <x v="123"/>
    <x v="1"/>
  </r>
  <r>
    <x v="0"/>
    <x v="4"/>
    <x v="4"/>
    <x v="49"/>
    <n v="287.87"/>
    <x v="123"/>
    <x v="1"/>
  </r>
  <r>
    <x v="0"/>
    <x v="4"/>
    <x v="4"/>
    <x v="49"/>
    <n v="7858.66"/>
    <x v="123"/>
    <x v="1"/>
  </r>
  <r>
    <x v="0"/>
    <x v="4"/>
    <x v="4"/>
    <x v="51"/>
    <n v="2052.54"/>
    <x v="125"/>
    <x v="1"/>
  </r>
  <r>
    <x v="0"/>
    <x v="4"/>
    <x v="4"/>
    <x v="51"/>
    <n v="2364.75"/>
    <x v="125"/>
    <x v="1"/>
  </r>
  <r>
    <x v="0"/>
    <x v="4"/>
    <x v="4"/>
    <x v="51"/>
    <n v="2630.78"/>
    <x v="125"/>
    <x v="1"/>
  </r>
  <r>
    <x v="0"/>
    <x v="4"/>
    <x v="4"/>
    <x v="52"/>
    <n v="35.1"/>
    <x v="126"/>
    <x v="1"/>
  </r>
  <r>
    <x v="0"/>
    <x v="4"/>
    <x v="4"/>
    <x v="52"/>
    <n v="245.23"/>
    <x v="126"/>
    <x v="1"/>
  </r>
  <r>
    <x v="0"/>
    <x v="4"/>
    <x v="4"/>
    <x v="53"/>
    <n v="810.92"/>
    <x v="127"/>
    <x v="1"/>
  </r>
  <r>
    <x v="0"/>
    <x v="4"/>
    <x v="4"/>
    <x v="54"/>
    <n v="70.2"/>
    <x v="128"/>
    <x v="1"/>
  </r>
  <r>
    <x v="0"/>
    <x v="4"/>
    <x v="4"/>
    <x v="54"/>
    <n v="252.55"/>
    <x v="128"/>
    <x v="1"/>
  </r>
  <r>
    <x v="0"/>
    <x v="4"/>
    <x v="4"/>
    <x v="55"/>
    <n v="2029.04"/>
    <x v="129"/>
    <x v="1"/>
  </r>
  <r>
    <x v="0"/>
    <x v="4"/>
    <x v="4"/>
    <x v="51"/>
    <n v="1448.1"/>
    <x v="125"/>
    <x v="1"/>
  </r>
  <r>
    <x v="0"/>
    <x v="0"/>
    <x v="0"/>
    <x v="0"/>
    <n v="443.04"/>
    <x v="130"/>
    <x v="7"/>
  </r>
  <r>
    <x v="0"/>
    <x v="4"/>
    <x v="4"/>
    <x v="56"/>
    <n v="5333.74"/>
    <x v="131"/>
    <x v="4"/>
  </r>
  <r>
    <x v="0"/>
    <x v="6"/>
    <x v="6"/>
    <x v="57"/>
    <n v="2582.3000000000002"/>
    <x v="132"/>
    <x v="5"/>
  </r>
  <r>
    <x v="0"/>
    <x v="4"/>
    <x v="4"/>
    <x v="58"/>
    <n v="287.87"/>
    <x v="133"/>
    <x v="5"/>
  </r>
  <r>
    <x v="0"/>
    <x v="4"/>
    <x v="4"/>
    <x v="54"/>
    <n v="70.2"/>
    <x v="128"/>
    <x v="1"/>
  </r>
  <r>
    <x v="0"/>
    <x v="4"/>
    <x v="4"/>
    <x v="54"/>
    <n v="306.63"/>
    <x v="128"/>
    <x v="1"/>
  </r>
  <r>
    <x v="0"/>
    <x v="0"/>
    <x v="0"/>
    <x v="0"/>
    <n v="779.93"/>
    <x v="134"/>
    <x v="7"/>
  </r>
  <r>
    <x v="0"/>
    <x v="4"/>
    <x v="4"/>
    <x v="54"/>
    <n v="35.1"/>
    <x v="128"/>
    <x v="1"/>
  </r>
  <r>
    <x v="0"/>
    <x v="4"/>
    <x v="4"/>
    <x v="54"/>
    <n v="81.12"/>
    <x v="128"/>
    <x v="1"/>
  </r>
  <r>
    <x v="0"/>
    <x v="16"/>
    <x v="16"/>
    <x v="59"/>
    <n v="7276.42"/>
    <x v="135"/>
    <x v="4"/>
  </r>
  <r>
    <x v="0"/>
    <x v="4"/>
    <x v="4"/>
    <x v="54"/>
    <n v="70.2"/>
    <x v="128"/>
    <x v="1"/>
  </r>
  <r>
    <x v="0"/>
    <x v="4"/>
    <x v="4"/>
    <x v="54"/>
    <n v="148.55000000000001"/>
    <x v="128"/>
    <x v="1"/>
  </r>
  <r>
    <x v="0"/>
    <x v="4"/>
    <x v="4"/>
    <x v="54"/>
    <n v="1596.5"/>
    <x v="128"/>
    <x v="1"/>
  </r>
  <r>
    <x v="0"/>
    <x v="4"/>
    <x v="4"/>
    <x v="54"/>
    <n v="1596.5"/>
    <x v="128"/>
    <x v="1"/>
  </r>
  <r>
    <x v="0"/>
    <x v="4"/>
    <x v="4"/>
    <x v="54"/>
    <n v="1596.5"/>
    <x v="128"/>
    <x v="1"/>
  </r>
  <r>
    <x v="0"/>
    <x v="4"/>
    <x v="4"/>
    <x v="60"/>
    <n v="984.73"/>
    <x v="136"/>
    <x v="5"/>
  </r>
  <r>
    <x v="0"/>
    <x v="11"/>
    <x v="11"/>
    <x v="43"/>
    <n v="42.41"/>
    <x v="115"/>
    <x v="5"/>
  </r>
  <r>
    <x v="0"/>
    <x v="11"/>
    <x v="11"/>
    <x v="43"/>
    <n v="99.84"/>
    <x v="116"/>
    <x v="5"/>
  </r>
  <r>
    <x v="0"/>
    <x v="11"/>
    <x v="11"/>
    <x v="43"/>
    <n v="119.81"/>
    <x v="115"/>
    <x v="5"/>
  </r>
  <r>
    <x v="0"/>
    <x v="11"/>
    <x v="11"/>
    <x v="43"/>
    <n v="126.05"/>
    <x v="115"/>
    <x v="5"/>
  </r>
  <r>
    <x v="0"/>
    <x v="16"/>
    <x v="16"/>
    <x v="59"/>
    <n v="7276.42"/>
    <x v="135"/>
    <x v="4"/>
  </r>
  <r>
    <x v="0"/>
    <x v="4"/>
    <x v="4"/>
    <x v="61"/>
    <n v="806.52"/>
    <x v="137"/>
    <x v="5"/>
  </r>
  <r>
    <x v="0"/>
    <x v="4"/>
    <x v="4"/>
    <x v="61"/>
    <n v="5491.2"/>
    <x v="137"/>
    <x v="5"/>
  </r>
  <r>
    <x v="0"/>
    <x v="16"/>
    <x v="16"/>
    <x v="59"/>
    <n v="7276.42"/>
    <x v="135"/>
    <x v="4"/>
  </r>
  <r>
    <x v="0"/>
    <x v="16"/>
    <x v="16"/>
    <x v="59"/>
    <n v="7276.42"/>
    <x v="135"/>
    <x v="4"/>
  </r>
  <r>
    <x v="0"/>
    <x v="4"/>
    <x v="4"/>
    <x v="61"/>
    <n v="1352"/>
    <x v="137"/>
    <x v="5"/>
  </r>
  <r>
    <x v="0"/>
    <x v="6"/>
    <x v="6"/>
    <x v="47"/>
    <n v="4700.5"/>
    <x v="121"/>
    <x v="6"/>
  </r>
  <r>
    <x v="0"/>
    <x v="17"/>
    <x v="17"/>
    <x v="62"/>
    <n v="17610.599999999999"/>
    <x v="138"/>
    <x v="5"/>
  </r>
  <r>
    <x v="0"/>
    <x v="11"/>
    <x v="11"/>
    <x v="44"/>
    <n v="9282.85"/>
    <x v="117"/>
    <x v="5"/>
  </r>
  <r>
    <x v="0"/>
    <x v="16"/>
    <x v="16"/>
    <x v="59"/>
    <n v="7276.42"/>
    <x v="135"/>
    <x v="4"/>
  </r>
  <r>
    <x v="0"/>
    <x v="16"/>
    <x v="16"/>
    <x v="59"/>
    <n v="7276.42"/>
    <x v="135"/>
    <x v="4"/>
  </r>
  <r>
    <x v="0"/>
    <x v="17"/>
    <x v="17"/>
    <x v="62"/>
    <n v="17610.599999999999"/>
    <x v="138"/>
    <x v="5"/>
  </r>
  <r>
    <x v="0"/>
    <x v="6"/>
    <x v="6"/>
    <x v="63"/>
    <n v="1106.7"/>
    <x v="139"/>
    <x v="1"/>
  </r>
  <r>
    <x v="0"/>
    <x v="6"/>
    <x v="6"/>
    <x v="64"/>
    <n v="4795.7"/>
    <x v="140"/>
    <x v="5"/>
  </r>
  <r>
    <x v="0"/>
    <x v="6"/>
    <x v="6"/>
    <x v="65"/>
    <n v="368.9"/>
    <x v="141"/>
    <x v="5"/>
  </r>
  <r>
    <x v="0"/>
    <x v="4"/>
    <x v="4"/>
    <x v="66"/>
    <n v="84.44"/>
    <x v="142"/>
    <x v="1"/>
  </r>
  <r>
    <x v="0"/>
    <x v="4"/>
    <x v="4"/>
    <x v="66"/>
    <n v="4.99"/>
    <x v="142"/>
    <x v="1"/>
  </r>
  <r>
    <x v="0"/>
    <x v="5"/>
    <x v="5"/>
    <x v="67"/>
    <n v="2"/>
    <x v="143"/>
    <x v="4"/>
  </r>
  <r>
    <x v="0"/>
    <x v="6"/>
    <x v="6"/>
    <x v="67"/>
    <n v="5485.9"/>
    <x v="143"/>
    <x v="4"/>
  </r>
  <r>
    <x v="0"/>
    <x v="4"/>
    <x v="4"/>
    <x v="68"/>
    <n v="153.07"/>
    <x v="144"/>
    <x v="1"/>
  </r>
  <r>
    <x v="0"/>
    <x v="4"/>
    <x v="4"/>
    <x v="68"/>
    <n v="67.83"/>
    <x v="144"/>
    <x v="1"/>
  </r>
  <r>
    <x v="0"/>
    <x v="6"/>
    <x v="6"/>
    <x v="65"/>
    <n v="7378"/>
    <x v="141"/>
    <x v="5"/>
  </r>
  <r>
    <x v="0"/>
    <x v="16"/>
    <x v="16"/>
    <x v="69"/>
    <n v="4033.22"/>
    <x v="145"/>
    <x v="5"/>
  </r>
  <r>
    <x v="0"/>
    <x v="11"/>
    <x v="11"/>
    <x v="70"/>
    <n v="6240"/>
    <x v="146"/>
    <x v="5"/>
  </r>
  <r>
    <x v="0"/>
    <x v="11"/>
    <x v="11"/>
    <x v="71"/>
    <n v="2.08"/>
    <x v="147"/>
    <x v="5"/>
  </r>
  <r>
    <x v="0"/>
    <x v="0"/>
    <x v="0"/>
    <x v="0"/>
    <n v="324.8"/>
    <x v="148"/>
    <x v="7"/>
  </r>
  <r>
    <x v="0"/>
    <x v="0"/>
    <x v="0"/>
    <x v="0"/>
    <n v="537.08000000000004"/>
    <x v="149"/>
    <x v="7"/>
  </r>
  <r>
    <x v="0"/>
    <x v="0"/>
    <x v="0"/>
    <x v="0"/>
    <n v="415.66"/>
    <x v="150"/>
    <x v="7"/>
  </r>
  <r>
    <x v="0"/>
    <x v="11"/>
    <x v="11"/>
    <x v="71"/>
    <n v="2.08"/>
    <x v="147"/>
    <x v="5"/>
  </r>
  <r>
    <x v="0"/>
    <x v="11"/>
    <x v="11"/>
    <x v="27"/>
    <n v="104.82"/>
    <x v="88"/>
    <x v="1"/>
  </r>
  <r>
    <x v="0"/>
    <x v="11"/>
    <x v="11"/>
    <x v="27"/>
    <n v="116.98"/>
    <x v="88"/>
    <x v="1"/>
  </r>
  <r>
    <x v="0"/>
    <x v="11"/>
    <x v="11"/>
    <x v="27"/>
    <n v="371.53"/>
    <x v="88"/>
    <x v="1"/>
  </r>
  <r>
    <x v="0"/>
    <x v="0"/>
    <x v="0"/>
    <x v="0"/>
    <n v="715.1"/>
    <x v="151"/>
    <x v="7"/>
  </r>
  <r>
    <x v="0"/>
    <x v="0"/>
    <x v="0"/>
    <x v="0"/>
    <n v="678.06"/>
    <x v="152"/>
    <x v="7"/>
  </r>
  <r>
    <x v="0"/>
    <x v="0"/>
    <x v="0"/>
    <x v="0"/>
    <n v="687.4"/>
    <x v="153"/>
    <x v="7"/>
  </r>
  <r>
    <x v="0"/>
    <x v="4"/>
    <x v="4"/>
    <x v="51"/>
    <n v="329.16"/>
    <x v="125"/>
    <x v="1"/>
  </r>
  <r>
    <x v="0"/>
    <x v="4"/>
    <x v="4"/>
    <x v="51"/>
    <n v="287.87"/>
    <x v="125"/>
    <x v="1"/>
  </r>
  <r>
    <x v="0"/>
    <x v="0"/>
    <x v="0"/>
    <x v="0"/>
    <n v="942.92"/>
    <x v="154"/>
    <x v="7"/>
  </r>
  <r>
    <x v="0"/>
    <x v="0"/>
    <x v="0"/>
    <x v="0"/>
    <n v="588.05999999999995"/>
    <x v="155"/>
    <x v="7"/>
  </r>
  <r>
    <x v="0"/>
    <x v="0"/>
    <x v="0"/>
    <x v="0"/>
    <n v="211.03"/>
    <x v="156"/>
    <x v="7"/>
  </r>
  <r>
    <x v="0"/>
    <x v="11"/>
    <x v="11"/>
    <x v="72"/>
    <n v="2422.92"/>
    <x v="157"/>
    <x v="5"/>
  </r>
  <r>
    <x v="0"/>
    <x v="11"/>
    <x v="11"/>
    <x v="72"/>
    <n v="2422.92"/>
    <x v="157"/>
    <x v="5"/>
  </r>
  <r>
    <x v="0"/>
    <x v="4"/>
    <x v="4"/>
    <x v="61"/>
    <n v="4586.3999999999996"/>
    <x v="137"/>
    <x v="5"/>
  </r>
  <r>
    <x v="0"/>
    <x v="11"/>
    <x v="11"/>
    <x v="72"/>
    <n v="6500.16"/>
    <x v="157"/>
    <x v="5"/>
  </r>
  <r>
    <x v="0"/>
    <x v="18"/>
    <x v="18"/>
    <x v="73"/>
    <n v="958.19"/>
    <x v="158"/>
    <x v="4"/>
  </r>
  <r>
    <x v="0"/>
    <x v="18"/>
    <x v="18"/>
    <x v="73"/>
    <n v="479.09"/>
    <x v="158"/>
    <x v="4"/>
  </r>
  <r>
    <x v="0"/>
    <x v="18"/>
    <x v="18"/>
    <x v="73"/>
    <n v="19019.8"/>
    <x v="158"/>
    <x v="4"/>
  </r>
  <r>
    <x v="0"/>
    <x v="11"/>
    <x v="11"/>
    <x v="74"/>
    <n v="549"/>
    <x v="159"/>
    <x v="5"/>
  </r>
  <r>
    <x v="0"/>
    <x v="19"/>
    <x v="19"/>
    <x v="27"/>
    <n v="935.55"/>
    <x v="88"/>
    <x v="1"/>
  </r>
  <r>
    <x v="0"/>
    <x v="4"/>
    <x v="4"/>
    <x v="51"/>
    <n v="1744.91"/>
    <x v="125"/>
    <x v="1"/>
  </r>
  <r>
    <x v="0"/>
    <x v="11"/>
    <x v="11"/>
    <x v="75"/>
    <n v="1863.55"/>
    <x v="160"/>
    <x v="1"/>
  </r>
  <r>
    <x v="0"/>
    <x v="4"/>
    <x v="4"/>
    <x v="51"/>
    <n v="145.6"/>
    <x v="125"/>
    <x v="1"/>
  </r>
  <r>
    <x v="0"/>
    <x v="11"/>
    <x v="11"/>
    <x v="72"/>
    <n v="6500.16"/>
    <x v="157"/>
    <x v="5"/>
  </r>
  <r>
    <x v="0"/>
    <x v="8"/>
    <x v="8"/>
    <x v="21"/>
    <n v="37.549999999999997"/>
    <x v="82"/>
    <x v="5"/>
  </r>
  <r>
    <x v="0"/>
    <x v="11"/>
    <x v="11"/>
    <x v="21"/>
    <n v="660.24"/>
    <x v="82"/>
    <x v="5"/>
  </r>
  <r>
    <x v="0"/>
    <x v="4"/>
    <x v="4"/>
    <x v="76"/>
    <n v="1061.42"/>
    <x v="161"/>
    <x v="5"/>
  </r>
  <r>
    <x v="0"/>
    <x v="11"/>
    <x v="11"/>
    <x v="77"/>
    <n v="1368.66"/>
    <x v="162"/>
    <x v="5"/>
  </r>
  <r>
    <x v="0"/>
    <x v="0"/>
    <x v="0"/>
    <x v="0"/>
    <n v="384.03"/>
    <x v="163"/>
    <x v="7"/>
  </r>
  <r>
    <x v="0"/>
    <x v="0"/>
    <x v="0"/>
    <x v="0"/>
    <n v="590.41999999999996"/>
    <x v="164"/>
    <x v="7"/>
  </r>
  <r>
    <x v="0"/>
    <x v="0"/>
    <x v="0"/>
    <x v="0"/>
    <n v="428.06"/>
    <x v="165"/>
    <x v="7"/>
  </r>
  <r>
    <x v="0"/>
    <x v="11"/>
    <x v="11"/>
    <x v="78"/>
    <n v="226.8"/>
    <x v="166"/>
    <x v="5"/>
  </r>
  <r>
    <x v="0"/>
    <x v="4"/>
    <x v="4"/>
    <x v="79"/>
    <n v="136.22"/>
    <x v="167"/>
    <x v="4"/>
  </r>
  <r>
    <x v="0"/>
    <x v="4"/>
    <x v="4"/>
    <x v="28"/>
    <n v="576.58000000000004"/>
    <x v="90"/>
    <x v="1"/>
  </r>
  <r>
    <x v="0"/>
    <x v="0"/>
    <x v="0"/>
    <x v="0"/>
    <n v="380"/>
    <x v="168"/>
    <x v="7"/>
  </r>
  <r>
    <x v="0"/>
    <x v="4"/>
    <x v="4"/>
    <x v="28"/>
    <n v="387.5"/>
    <x v="90"/>
    <x v="1"/>
  </r>
  <r>
    <x v="0"/>
    <x v="4"/>
    <x v="4"/>
    <x v="61"/>
    <n v="128.91999999999999"/>
    <x v="137"/>
    <x v="5"/>
  </r>
  <r>
    <x v="0"/>
    <x v="4"/>
    <x v="4"/>
    <x v="28"/>
    <n v="288.29000000000002"/>
    <x v="90"/>
    <x v="1"/>
  </r>
  <r>
    <x v="0"/>
    <x v="4"/>
    <x v="4"/>
    <x v="61"/>
    <n v="1774.91"/>
    <x v="137"/>
    <x v="5"/>
  </r>
  <r>
    <x v="0"/>
    <x v="4"/>
    <x v="4"/>
    <x v="80"/>
    <n v="580.42999999999995"/>
    <x v="169"/>
    <x v="1"/>
  </r>
  <r>
    <x v="0"/>
    <x v="0"/>
    <x v="0"/>
    <x v="0"/>
    <n v="1002.7"/>
    <x v="170"/>
    <x v="7"/>
  </r>
  <r>
    <x v="0"/>
    <x v="20"/>
    <x v="20"/>
    <x v="81"/>
    <n v="34999.5"/>
    <x v="171"/>
    <x v="5"/>
  </r>
  <r>
    <x v="0"/>
    <x v="4"/>
    <x v="4"/>
    <x v="28"/>
    <n v="2069.6"/>
    <x v="90"/>
    <x v="1"/>
  </r>
  <r>
    <x v="0"/>
    <x v="11"/>
    <x v="11"/>
    <x v="27"/>
    <n v="69.89"/>
    <x v="88"/>
    <x v="1"/>
  </r>
  <r>
    <x v="0"/>
    <x v="11"/>
    <x v="11"/>
    <x v="27"/>
    <n v="155.99"/>
    <x v="88"/>
    <x v="1"/>
  </r>
  <r>
    <x v="0"/>
    <x v="11"/>
    <x v="11"/>
    <x v="27"/>
    <n v="571.84"/>
    <x v="88"/>
    <x v="1"/>
  </r>
  <r>
    <x v="0"/>
    <x v="4"/>
    <x v="4"/>
    <x v="28"/>
    <n v="5200"/>
    <x v="172"/>
    <x v="4"/>
  </r>
  <r>
    <x v="0"/>
    <x v="21"/>
    <x v="21"/>
    <x v="82"/>
    <n v="146.4"/>
    <x v="173"/>
    <x v="6"/>
  </r>
  <r>
    <x v="0"/>
    <x v="4"/>
    <x v="4"/>
    <x v="28"/>
    <n v="7349.68"/>
    <x v="172"/>
    <x v="4"/>
  </r>
  <r>
    <x v="0"/>
    <x v="4"/>
    <x v="4"/>
    <x v="28"/>
    <n v="287.87"/>
    <x v="90"/>
    <x v="1"/>
  </r>
  <r>
    <x v="0"/>
    <x v="11"/>
    <x v="11"/>
    <x v="72"/>
    <n v="3250.08"/>
    <x v="157"/>
    <x v="5"/>
  </r>
  <r>
    <x v="0"/>
    <x v="11"/>
    <x v="11"/>
    <x v="77"/>
    <n v="1956.44"/>
    <x v="162"/>
    <x v="5"/>
  </r>
  <r>
    <x v="0"/>
    <x v="11"/>
    <x v="11"/>
    <x v="83"/>
    <n v="123.55"/>
    <x v="174"/>
    <x v="5"/>
  </r>
  <r>
    <x v="0"/>
    <x v="4"/>
    <x v="4"/>
    <x v="84"/>
    <n v="51.62"/>
    <x v="175"/>
    <x v="5"/>
  </r>
  <r>
    <x v="0"/>
    <x v="4"/>
    <x v="4"/>
    <x v="84"/>
    <n v="56.66"/>
    <x v="175"/>
    <x v="5"/>
  </r>
  <r>
    <x v="0"/>
    <x v="11"/>
    <x v="11"/>
    <x v="85"/>
    <n v="3782"/>
    <x v="176"/>
    <x v="5"/>
  </r>
  <r>
    <x v="0"/>
    <x v="4"/>
    <x v="4"/>
    <x v="86"/>
    <n v="49.16"/>
    <x v="177"/>
    <x v="1"/>
  </r>
  <r>
    <x v="0"/>
    <x v="4"/>
    <x v="4"/>
    <x v="86"/>
    <n v="39.31"/>
    <x v="177"/>
    <x v="1"/>
  </r>
  <r>
    <x v="0"/>
    <x v="4"/>
    <x v="4"/>
    <x v="61"/>
    <n v="4294.99"/>
    <x v="137"/>
    <x v="5"/>
  </r>
  <r>
    <x v="0"/>
    <x v="11"/>
    <x v="11"/>
    <x v="72"/>
    <n v="2422.92"/>
    <x v="157"/>
    <x v="5"/>
  </r>
  <r>
    <x v="0"/>
    <x v="16"/>
    <x v="16"/>
    <x v="87"/>
    <n v="410.09"/>
    <x v="178"/>
    <x v="5"/>
  </r>
  <r>
    <x v="0"/>
    <x v="4"/>
    <x v="4"/>
    <x v="88"/>
    <n v="244.73"/>
    <x v="179"/>
    <x v="5"/>
  </r>
  <r>
    <x v="0"/>
    <x v="4"/>
    <x v="4"/>
    <x v="88"/>
    <n v="181.46"/>
    <x v="179"/>
    <x v="5"/>
  </r>
  <r>
    <x v="0"/>
    <x v="4"/>
    <x v="4"/>
    <x v="89"/>
    <n v="296.3"/>
    <x v="180"/>
    <x v="5"/>
  </r>
  <r>
    <x v="0"/>
    <x v="4"/>
    <x v="4"/>
    <x v="89"/>
    <n v="123.34"/>
    <x v="180"/>
    <x v="5"/>
  </r>
  <r>
    <x v="0"/>
    <x v="4"/>
    <x v="4"/>
    <x v="90"/>
    <n v="370.45"/>
    <x v="181"/>
    <x v="1"/>
  </r>
  <r>
    <x v="0"/>
    <x v="4"/>
    <x v="4"/>
    <x v="91"/>
    <n v="3460.09"/>
    <x v="182"/>
    <x v="4"/>
  </r>
  <r>
    <x v="0"/>
    <x v="4"/>
    <x v="4"/>
    <x v="91"/>
    <n v="2616.0500000000002"/>
    <x v="182"/>
    <x v="4"/>
  </r>
  <r>
    <x v="0"/>
    <x v="11"/>
    <x v="11"/>
    <x v="71"/>
    <n v="2.08"/>
    <x v="147"/>
    <x v="5"/>
  </r>
  <r>
    <x v="0"/>
    <x v="11"/>
    <x v="11"/>
    <x v="92"/>
    <n v="2828.8"/>
    <x v="183"/>
    <x v="1"/>
  </r>
  <r>
    <x v="0"/>
    <x v="11"/>
    <x v="11"/>
    <x v="92"/>
    <n v="5185"/>
    <x v="184"/>
    <x v="4"/>
  </r>
  <r>
    <x v="0"/>
    <x v="11"/>
    <x v="11"/>
    <x v="92"/>
    <n v="1081.5999999999999"/>
    <x v="183"/>
    <x v="1"/>
  </r>
  <r>
    <x v="0"/>
    <x v="11"/>
    <x v="11"/>
    <x v="92"/>
    <n v="416"/>
    <x v="183"/>
    <x v="1"/>
  </r>
  <r>
    <x v="0"/>
    <x v="11"/>
    <x v="11"/>
    <x v="92"/>
    <n v="910"/>
    <x v="183"/>
    <x v="1"/>
  </r>
  <r>
    <x v="0"/>
    <x v="11"/>
    <x v="11"/>
    <x v="92"/>
    <n v="780.8"/>
    <x v="183"/>
    <x v="1"/>
  </r>
  <r>
    <x v="0"/>
    <x v="11"/>
    <x v="11"/>
    <x v="92"/>
    <n v="12078"/>
    <x v="184"/>
    <x v="4"/>
  </r>
  <r>
    <x v="0"/>
    <x v="11"/>
    <x v="11"/>
    <x v="92"/>
    <n v="28884.720000000001"/>
    <x v="184"/>
    <x v="4"/>
  </r>
  <r>
    <x v="0"/>
    <x v="11"/>
    <x v="11"/>
    <x v="92"/>
    <n v="10461.5"/>
    <x v="184"/>
    <x v="4"/>
  </r>
  <r>
    <x v="0"/>
    <x v="11"/>
    <x v="11"/>
    <x v="92"/>
    <n v="5124"/>
    <x v="184"/>
    <x v="4"/>
  </r>
  <r>
    <x v="0"/>
    <x v="11"/>
    <x v="11"/>
    <x v="92"/>
    <n v="1659.2"/>
    <x v="183"/>
    <x v="1"/>
  </r>
  <r>
    <x v="0"/>
    <x v="11"/>
    <x v="11"/>
    <x v="92"/>
    <n v="749.08"/>
    <x v="183"/>
    <x v="1"/>
  </r>
  <r>
    <x v="0"/>
    <x v="11"/>
    <x v="11"/>
    <x v="92"/>
    <n v="1072.5"/>
    <x v="183"/>
    <x v="1"/>
  </r>
  <r>
    <x v="0"/>
    <x v="11"/>
    <x v="11"/>
    <x v="93"/>
    <n v="2979.87"/>
    <x v="185"/>
    <x v="5"/>
  </r>
  <r>
    <x v="0"/>
    <x v="19"/>
    <x v="19"/>
    <x v="27"/>
    <n v="3474.9"/>
    <x v="88"/>
    <x v="1"/>
  </r>
  <r>
    <x v="0"/>
    <x v="4"/>
    <x v="4"/>
    <x v="30"/>
    <n v="145.52000000000001"/>
    <x v="98"/>
    <x v="5"/>
  </r>
  <r>
    <x v="0"/>
    <x v="4"/>
    <x v="4"/>
    <x v="94"/>
    <n v="381.23"/>
    <x v="186"/>
    <x v="4"/>
  </r>
  <r>
    <x v="0"/>
    <x v="4"/>
    <x v="4"/>
    <x v="95"/>
    <n v="650.84"/>
    <x v="187"/>
    <x v="5"/>
  </r>
  <r>
    <x v="0"/>
    <x v="4"/>
    <x v="4"/>
    <x v="96"/>
    <n v="815.8"/>
    <x v="188"/>
    <x v="5"/>
  </r>
  <r>
    <x v="0"/>
    <x v="4"/>
    <x v="4"/>
    <x v="97"/>
    <n v="1123.22"/>
    <x v="189"/>
    <x v="6"/>
  </r>
  <r>
    <x v="0"/>
    <x v="4"/>
    <x v="4"/>
    <x v="98"/>
    <n v="1102.8900000000001"/>
    <x v="190"/>
    <x v="6"/>
  </r>
  <r>
    <x v="0"/>
    <x v="4"/>
    <x v="4"/>
    <x v="99"/>
    <n v="407.56"/>
    <x v="191"/>
    <x v="6"/>
  </r>
  <r>
    <x v="0"/>
    <x v="4"/>
    <x v="4"/>
    <x v="100"/>
    <n v="163.97"/>
    <x v="192"/>
    <x v="5"/>
  </r>
  <r>
    <x v="0"/>
    <x v="4"/>
    <x v="4"/>
    <x v="52"/>
    <n v="3193"/>
    <x v="126"/>
    <x v="1"/>
  </r>
  <r>
    <x v="0"/>
    <x v="11"/>
    <x v="11"/>
    <x v="43"/>
    <n v="359.42"/>
    <x v="115"/>
    <x v="5"/>
  </r>
  <r>
    <x v="0"/>
    <x v="11"/>
    <x v="11"/>
    <x v="43"/>
    <n v="26.21"/>
    <x v="115"/>
    <x v="5"/>
  </r>
  <r>
    <x v="0"/>
    <x v="11"/>
    <x v="11"/>
    <x v="43"/>
    <n v="1141.92"/>
    <x v="116"/>
    <x v="5"/>
  </r>
  <r>
    <x v="0"/>
    <x v="11"/>
    <x v="11"/>
    <x v="43"/>
    <n v="378.14"/>
    <x v="115"/>
    <x v="5"/>
  </r>
  <r>
    <x v="0"/>
    <x v="11"/>
    <x v="11"/>
    <x v="43"/>
    <n v="35.57"/>
    <x v="115"/>
    <x v="5"/>
  </r>
  <r>
    <x v="0"/>
    <x v="11"/>
    <x v="11"/>
    <x v="43"/>
    <n v="54.29"/>
    <x v="115"/>
    <x v="5"/>
  </r>
  <r>
    <x v="0"/>
    <x v="11"/>
    <x v="11"/>
    <x v="43"/>
    <n v="38.22"/>
    <x v="115"/>
    <x v="5"/>
  </r>
  <r>
    <x v="0"/>
    <x v="11"/>
    <x v="11"/>
    <x v="27"/>
    <n v="732.94"/>
    <x v="88"/>
    <x v="1"/>
  </r>
  <r>
    <x v="0"/>
    <x v="12"/>
    <x v="12"/>
    <x v="101"/>
    <n v="24.4"/>
    <x v="193"/>
    <x v="1"/>
  </r>
  <r>
    <x v="0"/>
    <x v="11"/>
    <x v="11"/>
    <x v="43"/>
    <n v="11.86"/>
    <x v="115"/>
    <x v="5"/>
  </r>
  <r>
    <x v="0"/>
    <x v="19"/>
    <x v="19"/>
    <x v="102"/>
    <n v="242.5"/>
    <x v="194"/>
    <x v="5"/>
  </r>
  <r>
    <x v="0"/>
    <x v="11"/>
    <x v="11"/>
    <x v="92"/>
    <n v="4483.5"/>
    <x v="183"/>
    <x v="1"/>
  </r>
  <r>
    <x v="0"/>
    <x v="11"/>
    <x v="11"/>
    <x v="92"/>
    <n v="3843"/>
    <x v="183"/>
    <x v="1"/>
  </r>
  <r>
    <x v="0"/>
    <x v="11"/>
    <x v="11"/>
    <x v="43"/>
    <n v="50.61"/>
    <x v="115"/>
    <x v="5"/>
  </r>
  <r>
    <x v="0"/>
    <x v="11"/>
    <x v="11"/>
    <x v="92"/>
    <n v="6100"/>
    <x v="184"/>
    <x v="4"/>
  </r>
  <r>
    <x v="0"/>
    <x v="11"/>
    <x v="11"/>
    <x v="92"/>
    <n v="21716"/>
    <x v="184"/>
    <x v="4"/>
  </r>
  <r>
    <x v="0"/>
    <x v="11"/>
    <x v="11"/>
    <x v="92"/>
    <n v="6039"/>
    <x v="184"/>
    <x v="4"/>
  </r>
  <r>
    <x v="0"/>
    <x v="11"/>
    <x v="11"/>
    <x v="92"/>
    <n v="5978"/>
    <x v="184"/>
    <x v="4"/>
  </r>
  <r>
    <x v="0"/>
    <x v="11"/>
    <x v="11"/>
    <x v="92"/>
    <n v="483.12"/>
    <x v="183"/>
    <x v="1"/>
  </r>
  <r>
    <x v="0"/>
    <x v="11"/>
    <x v="11"/>
    <x v="92"/>
    <n v="5124"/>
    <x v="184"/>
    <x v="4"/>
  </r>
  <r>
    <x v="0"/>
    <x v="11"/>
    <x v="11"/>
    <x v="43"/>
    <n v="74.88"/>
    <x v="116"/>
    <x v="5"/>
  </r>
  <r>
    <x v="0"/>
    <x v="18"/>
    <x v="18"/>
    <x v="73"/>
    <n v="479.09"/>
    <x v="158"/>
    <x v="4"/>
  </r>
  <r>
    <x v="0"/>
    <x v="11"/>
    <x v="11"/>
    <x v="43"/>
    <n v="112.32"/>
    <x v="116"/>
    <x v="5"/>
  </r>
  <r>
    <x v="0"/>
    <x v="11"/>
    <x v="11"/>
    <x v="43"/>
    <n v="74.88"/>
    <x v="116"/>
    <x v="5"/>
  </r>
  <r>
    <x v="0"/>
    <x v="11"/>
    <x v="11"/>
    <x v="43"/>
    <n v="761.28"/>
    <x v="116"/>
    <x v="5"/>
  </r>
  <r>
    <x v="0"/>
    <x v="11"/>
    <x v="11"/>
    <x v="43"/>
    <n v="112.32"/>
    <x v="116"/>
    <x v="5"/>
  </r>
  <r>
    <x v="0"/>
    <x v="11"/>
    <x v="11"/>
    <x v="43"/>
    <n v="121.68"/>
    <x v="116"/>
    <x v="5"/>
  </r>
  <r>
    <x v="0"/>
    <x v="11"/>
    <x v="11"/>
    <x v="43"/>
    <n v="38.22"/>
    <x v="115"/>
    <x v="5"/>
  </r>
  <r>
    <x v="0"/>
    <x v="11"/>
    <x v="11"/>
    <x v="43"/>
    <n v="112.32"/>
    <x v="116"/>
    <x v="5"/>
  </r>
  <r>
    <x v="0"/>
    <x v="11"/>
    <x v="11"/>
    <x v="43"/>
    <n v="1141.92"/>
    <x v="116"/>
    <x v="5"/>
  </r>
  <r>
    <x v="0"/>
    <x v="4"/>
    <x v="4"/>
    <x v="89"/>
    <n v="195.24"/>
    <x v="180"/>
    <x v="5"/>
  </r>
  <r>
    <x v="0"/>
    <x v="4"/>
    <x v="4"/>
    <x v="89"/>
    <n v="81.650000000000006"/>
    <x v="180"/>
    <x v="5"/>
  </r>
  <r>
    <x v="0"/>
    <x v="11"/>
    <x v="11"/>
    <x v="43"/>
    <n v="112.32"/>
    <x v="116"/>
    <x v="5"/>
  </r>
  <r>
    <x v="0"/>
    <x v="11"/>
    <x v="11"/>
    <x v="43"/>
    <n v="35.57"/>
    <x v="115"/>
    <x v="5"/>
  </r>
  <r>
    <x v="0"/>
    <x v="11"/>
    <x v="11"/>
    <x v="43"/>
    <n v="141.34"/>
    <x v="115"/>
    <x v="5"/>
  </r>
  <r>
    <x v="0"/>
    <x v="11"/>
    <x v="11"/>
    <x v="43"/>
    <n v="42.41"/>
    <x v="115"/>
    <x v="5"/>
  </r>
  <r>
    <x v="0"/>
    <x v="11"/>
    <x v="11"/>
    <x v="43"/>
    <n v="112.32"/>
    <x v="116"/>
    <x v="5"/>
  </r>
  <r>
    <x v="0"/>
    <x v="11"/>
    <x v="11"/>
    <x v="43"/>
    <n v="1141.92"/>
    <x v="116"/>
    <x v="5"/>
  </r>
  <r>
    <x v="0"/>
    <x v="4"/>
    <x v="4"/>
    <x v="103"/>
    <n v="742.72"/>
    <x v="195"/>
    <x v="1"/>
  </r>
  <r>
    <x v="0"/>
    <x v="11"/>
    <x v="11"/>
    <x v="43"/>
    <n v="112.32"/>
    <x v="116"/>
    <x v="5"/>
  </r>
  <r>
    <x v="0"/>
    <x v="11"/>
    <x v="11"/>
    <x v="43"/>
    <n v="24.96"/>
    <x v="116"/>
    <x v="5"/>
  </r>
  <r>
    <x v="0"/>
    <x v="11"/>
    <x v="11"/>
    <x v="43"/>
    <n v="285.17"/>
    <x v="115"/>
    <x v="5"/>
  </r>
  <r>
    <x v="0"/>
    <x v="0"/>
    <x v="0"/>
    <x v="0"/>
    <n v="1542.2"/>
    <x v="196"/>
    <x v="8"/>
  </r>
  <r>
    <x v="0"/>
    <x v="0"/>
    <x v="0"/>
    <x v="0"/>
    <n v="2375.34"/>
    <x v="197"/>
    <x v="8"/>
  </r>
  <r>
    <x v="0"/>
    <x v="0"/>
    <x v="0"/>
    <x v="0"/>
    <n v="26"/>
    <x v="198"/>
    <x v="5"/>
  </r>
  <r>
    <x v="0"/>
    <x v="0"/>
    <x v="0"/>
    <x v="0"/>
    <n v="2429.5"/>
    <x v="199"/>
    <x v="8"/>
  </r>
  <r>
    <x v="0"/>
    <x v="20"/>
    <x v="20"/>
    <x v="104"/>
    <n v="8162"/>
    <x v="200"/>
    <x v="6"/>
  </r>
  <r>
    <x v="0"/>
    <x v="22"/>
    <x v="22"/>
    <x v="105"/>
    <n v="1134.3599999999999"/>
    <x v="201"/>
    <x v="4"/>
  </r>
  <r>
    <x v="0"/>
    <x v="11"/>
    <x v="11"/>
    <x v="106"/>
    <n v="762.53"/>
    <x v="202"/>
    <x v="5"/>
  </r>
  <r>
    <x v="0"/>
    <x v="11"/>
    <x v="11"/>
    <x v="106"/>
    <n v="104"/>
    <x v="202"/>
    <x v="5"/>
  </r>
  <r>
    <x v="0"/>
    <x v="11"/>
    <x v="11"/>
    <x v="106"/>
    <n v="253.34"/>
    <x v="202"/>
    <x v="5"/>
  </r>
  <r>
    <x v="0"/>
    <x v="11"/>
    <x v="11"/>
    <x v="106"/>
    <n v="24.96"/>
    <x v="202"/>
    <x v="5"/>
  </r>
  <r>
    <x v="0"/>
    <x v="11"/>
    <x v="11"/>
    <x v="106"/>
    <n v="78"/>
    <x v="202"/>
    <x v="5"/>
  </r>
  <r>
    <x v="0"/>
    <x v="4"/>
    <x v="4"/>
    <x v="107"/>
    <n v="3964.79"/>
    <x v="203"/>
    <x v="5"/>
  </r>
  <r>
    <x v="0"/>
    <x v="4"/>
    <x v="4"/>
    <x v="107"/>
    <n v="1560.23"/>
    <x v="203"/>
    <x v="5"/>
  </r>
  <r>
    <x v="0"/>
    <x v="4"/>
    <x v="4"/>
    <x v="108"/>
    <n v="398.75"/>
    <x v="204"/>
    <x v="5"/>
  </r>
  <r>
    <x v="0"/>
    <x v="4"/>
    <x v="4"/>
    <x v="108"/>
    <n v="91.2"/>
    <x v="204"/>
    <x v="5"/>
  </r>
  <r>
    <x v="0"/>
    <x v="4"/>
    <x v="4"/>
    <x v="109"/>
    <n v="24357.19"/>
    <x v="205"/>
    <x v="4"/>
  </r>
  <r>
    <x v="0"/>
    <x v="4"/>
    <x v="4"/>
    <x v="109"/>
    <n v="9361.76"/>
    <x v="205"/>
    <x v="4"/>
  </r>
  <r>
    <x v="0"/>
    <x v="4"/>
    <x v="4"/>
    <x v="99"/>
    <n v="388.21"/>
    <x v="191"/>
    <x v="6"/>
  </r>
  <r>
    <x v="0"/>
    <x v="18"/>
    <x v="18"/>
    <x v="73"/>
    <n v="30353.599999999999"/>
    <x v="158"/>
    <x v="4"/>
  </r>
  <r>
    <x v="0"/>
    <x v="4"/>
    <x v="4"/>
    <x v="51"/>
    <n v="3464.66"/>
    <x v="125"/>
    <x v="1"/>
  </r>
  <r>
    <x v="0"/>
    <x v="18"/>
    <x v="18"/>
    <x v="73"/>
    <n v="29255.599999999999"/>
    <x v="158"/>
    <x v="4"/>
  </r>
  <r>
    <x v="0"/>
    <x v="18"/>
    <x v="18"/>
    <x v="73"/>
    <n v="1891"/>
    <x v="158"/>
    <x v="4"/>
  </r>
  <r>
    <x v="0"/>
    <x v="0"/>
    <x v="0"/>
    <x v="0"/>
    <n v="3576.6"/>
    <x v="206"/>
    <x v="8"/>
  </r>
  <r>
    <x v="0"/>
    <x v="0"/>
    <x v="0"/>
    <x v="0"/>
    <n v="704.32"/>
    <x v="207"/>
    <x v="8"/>
  </r>
  <r>
    <x v="0"/>
    <x v="0"/>
    <x v="0"/>
    <x v="0"/>
    <n v="478.54"/>
    <x v="208"/>
    <x v="8"/>
  </r>
  <r>
    <x v="0"/>
    <x v="0"/>
    <x v="0"/>
    <x v="0"/>
    <n v="2674.49"/>
    <x v="209"/>
    <x v="8"/>
  </r>
  <r>
    <x v="0"/>
    <x v="0"/>
    <x v="0"/>
    <x v="0"/>
    <n v="632"/>
    <x v="210"/>
    <x v="8"/>
  </r>
  <r>
    <x v="0"/>
    <x v="0"/>
    <x v="0"/>
    <x v="0"/>
    <n v="813.6"/>
    <x v="211"/>
    <x v="8"/>
  </r>
  <r>
    <x v="0"/>
    <x v="0"/>
    <x v="0"/>
    <x v="0"/>
    <n v="773.9"/>
    <x v="212"/>
    <x v="8"/>
  </r>
  <r>
    <x v="0"/>
    <x v="0"/>
    <x v="0"/>
    <x v="0"/>
    <n v="438.96"/>
    <x v="213"/>
    <x v="8"/>
  </r>
  <r>
    <x v="0"/>
    <x v="0"/>
    <x v="0"/>
    <x v="0"/>
    <n v="963.64"/>
    <x v="214"/>
    <x v="8"/>
  </r>
  <r>
    <x v="0"/>
    <x v="11"/>
    <x v="11"/>
    <x v="59"/>
    <n v="817.4"/>
    <x v="215"/>
    <x v="1"/>
  </r>
  <r>
    <x v="0"/>
    <x v="11"/>
    <x v="11"/>
    <x v="59"/>
    <n v="1683.6"/>
    <x v="215"/>
    <x v="1"/>
  </r>
  <r>
    <x v="0"/>
    <x v="0"/>
    <x v="0"/>
    <x v="0"/>
    <n v="484.42"/>
    <x v="216"/>
    <x v="8"/>
  </r>
  <r>
    <x v="0"/>
    <x v="0"/>
    <x v="0"/>
    <x v="0"/>
    <n v="1003.01"/>
    <x v="217"/>
    <x v="8"/>
  </r>
  <r>
    <x v="0"/>
    <x v="0"/>
    <x v="0"/>
    <x v="0"/>
    <n v="260.41000000000003"/>
    <x v="218"/>
    <x v="8"/>
  </r>
  <r>
    <x v="0"/>
    <x v="11"/>
    <x v="11"/>
    <x v="92"/>
    <n v="21960"/>
    <x v="184"/>
    <x v="4"/>
  </r>
  <r>
    <x v="0"/>
    <x v="11"/>
    <x v="11"/>
    <x v="92"/>
    <n v="374.4"/>
    <x v="183"/>
    <x v="1"/>
  </r>
  <r>
    <x v="0"/>
    <x v="22"/>
    <x v="22"/>
    <x v="110"/>
    <n v="747.98"/>
    <x v="219"/>
    <x v="4"/>
  </r>
  <r>
    <x v="0"/>
    <x v="22"/>
    <x v="22"/>
    <x v="110"/>
    <n v="962.47"/>
    <x v="219"/>
    <x v="4"/>
  </r>
  <r>
    <x v="0"/>
    <x v="11"/>
    <x v="11"/>
    <x v="92"/>
    <n v="311.10000000000002"/>
    <x v="183"/>
    <x v="1"/>
  </r>
  <r>
    <x v="0"/>
    <x v="4"/>
    <x v="4"/>
    <x v="111"/>
    <n v="1596.5"/>
    <x v="220"/>
    <x v="5"/>
  </r>
  <r>
    <x v="0"/>
    <x v="11"/>
    <x v="11"/>
    <x v="92"/>
    <n v="59679.96"/>
    <x v="184"/>
    <x v="4"/>
  </r>
  <r>
    <x v="0"/>
    <x v="0"/>
    <x v="0"/>
    <x v="0"/>
    <n v="765.96"/>
    <x v="221"/>
    <x v="8"/>
  </r>
  <r>
    <x v="0"/>
    <x v="11"/>
    <x v="11"/>
    <x v="112"/>
    <n v="305"/>
    <x v="222"/>
    <x v="1"/>
  </r>
  <r>
    <x v="0"/>
    <x v="11"/>
    <x v="11"/>
    <x v="78"/>
    <n v="299.25"/>
    <x v="166"/>
    <x v="5"/>
  </r>
  <r>
    <x v="0"/>
    <x v="11"/>
    <x v="11"/>
    <x v="70"/>
    <n v="4318.8"/>
    <x v="146"/>
    <x v="5"/>
  </r>
  <r>
    <x v="0"/>
    <x v="23"/>
    <x v="23"/>
    <x v="113"/>
    <n v="47793.93"/>
    <x v="223"/>
    <x v="5"/>
  </r>
  <r>
    <x v="0"/>
    <x v="5"/>
    <x v="5"/>
    <x v="114"/>
    <n v="2"/>
    <x v="224"/>
    <x v="5"/>
  </r>
  <r>
    <x v="0"/>
    <x v="17"/>
    <x v="17"/>
    <x v="114"/>
    <n v="10640"/>
    <x v="224"/>
    <x v="5"/>
  </r>
  <r>
    <x v="0"/>
    <x v="15"/>
    <x v="15"/>
    <x v="115"/>
    <n v="2285.9"/>
    <x v="225"/>
    <x v="4"/>
  </r>
  <r>
    <x v="0"/>
    <x v="11"/>
    <x v="11"/>
    <x v="93"/>
    <n v="2971.92"/>
    <x v="185"/>
    <x v="5"/>
  </r>
  <r>
    <x v="0"/>
    <x v="0"/>
    <x v="0"/>
    <x v="0"/>
    <n v="104.71"/>
    <x v="226"/>
    <x v="8"/>
  </r>
  <r>
    <x v="0"/>
    <x v="0"/>
    <x v="0"/>
    <x v="0"/>
    <n v="485.16"/>
    <x v="227"/>
    <x v="8"/>
  </r>
  <r>
    <x v="0"/>
    <x v="0"/>
    <x v="0"/>
    <x v="0"/>
    <n v="1212.4000000000001"/>
    <x v="228"/>
    <x v="8"/>
  </r>
  <r>
    <x v="0"/>
    <x v="11"/>
    <x v="11"/>
    <x v="93"/>
    <n v="2051.31"/>
    <x v="185"/>
    <x v="5"/>
  </r>
  <r>
    <x v="0"/>
    <x v="11"/>
    <x v="11"/>
    <x v="93"/>
    <n v="108.27"/>
    <x v="229"/>
    <x v="5"/>
  </r>
  <r>
    <x v="0"/>
    <x v="11"/>
    <x v="11"/>
    <x v="70"/>
    <n v="807.46"/>
    <x v="146"/>
    <x v="5"/>
  </r>
  <r>
    <x v="0"/>
    <x v="11"/>
    <x v="11"/>
    <x v="70"/>
    <n v="6240"/>
    <x v="146"/>
    <x v="5"/>
  </r>
  <r>
    <x v="0"/>
    <x v="15"/>
    <x v="15"/>
    <x v="115"/>
    <n v="2084.1999999999998"/>
    <x v="225"/>
    <x v="4"/>
  </r>
  <r>
    <x v="0"/>
    <x v="11"/>
    <x v="11"/>
    <x v="116"/>
    <n v="913.57"/>
    <x v="230"/>
    <x v="1"/>
  </r>
  <r>
    <x v="0"/>
    <x v="11"/>
    <x v="11"/>
    <x v="70"/>
    <n v="6240"/>
    <x v="146"/>
    <x v="5"/>
  </r>
  <r>
    <x v="0"/>
    <x v="11"/>
    <x v="11"/>
    <x v="70"/>
    <n v="6240"/>
    <x v="146"/>
    <x v="5"/>
  </r>
  <r>
    <x v="0"/>
    <x v="11"/>
    <x v="11"/>
    <x v="117"/>
    <n v="1872"/>
    <x v="231"/>
    <x v="1"/>
  </r>
  <r>
    <x v="0"/>
    <x v="22"/>
    <x v="22"/>
    <x v="118"/>
    <n v="1429.88"/>
    <x v="232"/>
    <x v="4"/>
  </r>
  <r>
    <x v="0"/>
    <x v="22"/>
    <x v="22"/>
    <x v="79"/>
    <n v="1183.4100000000001"/>
    <x v="167"/>
    <x v="4"/>
  </r>
  <r>
    <x v="0"/>
    <x v="4"/>
    <x v="4"/>
    <x v="119"/>
    <n v="1179.54"/>
    <x v="233"/>
    <x v="4"/>
  </r>
  <r>
    <x v="0"/>
    <x v="11"/>
    <x v="11"/>
    <x v="43"/>
    <n v="149.76"/>
    <x v="116"/>
    <x v="5"/>
  </r>
  <r>
    <x v="0"/>
    <x v="4"/>
    <x v="4"/>
    <x v="33"/>
    <n v="1756.35"/>
    <x v="104"/>
    <x v="1"/>
  </r>
  <r>
    <x v="0"/>
    <x v="11"/>
    <x v="11"/>
    <x v="106"/>
    <n v="93.6"/>
    <x v="202"/>
    <x v="5"/>
  </r>
  <r>
    <x v="0"/>
    <x v="11"/>
    <x v="11"/>
    <x v="106"/>
    <n v="571.9"/>
    <x v="202"/>
    <x v="5"/>
  </r>
  <r>
    <x v="0"/>
    <x v="11"/>
    <x v="11"/>
    <x v="106"/>
    <n v="156"/>
    <x v="202"/>
    <x v="5"/>
  </r>
  <r>
    <x v="0"/>
    <x v="11"/>
    <x v="11"/>
    <x v="43"/>
    <n v="112.32"/>
    <x v="116"/>
    <x v="5"/>
  </r>
  <r>
    <x v="0"/>
    <x v="11"/>
    <x v="11"/>
    <x v="43"/>
    <n v="74.88"/>
    <x v="116"/>
    <x v="5"/>
  </r>
  <r>
    <x v="0"/>
    <x v="4"/>
    <x v="4"/>
    <x v="33"/>
    <n v="95.06"/>
    <x v="104"/>
    <x v="1"/>
  </r>
  <r>
    <x v="0"/>
    <x v="4"/>
    <x v="4"/>
    <x v="120"/>
    <n v="125.61"/>
    <x v="234"/>
    <x v="5"/>
  </r>
  <r>
    <x v="0"/>
    <x v="11"/>
    <x v="11"/>
    <x v="43"/>
    <n v="112.32"/>
    <x v="116"/>
    <x v="5"/>
  </r>
  <r>
    <x v="0"/>
    <x v="11"/>
    <x v="11"/>
    <x v="121"/>
    <n v="526.79999999999995"/>
    <x v="235"/>
    <x v="5"/>
  </r>
  <r>
    <x v="0"/>
    <x v="11"/>
    <x v="11"/>
    <x v="121"/>
    <n v="8330.86"/>
    <x v="235"/>
    <x v="5"/>
  </r>
  <r>
    <x v="0"/>
    <x v="4"/>
    <x v="4"/>
    <x v="122"/>
    <n v="1756.34"/>
    <x v="236"/>
    <x v="1"/>
  </r>
  <r>
    <x v="0"/>
    <x v="11"/>
    <x v="11"/>
    <x v="93"/>
    <n v="265.35000000000002"/>
    <x v="185"/>
    <x v="5"/>
  </r>
  <r>
    <x v="0"/>
    <x v="11"/>
    <x v="11"/>
    <x v="93"/>
    <n v="5875.52"/>
    <x v="185"/>
    <x v="5"/>
  </r>
  <r>
    <x v="0"/>
    <x v="4"/>
    <x v="4"/>
    <x v="20"/>
    <n v="258.33999999999997"/>
    <x v="81"/>
    <x v="4"/>
  </r>
  <r>
    <x v="0"/>
    <x v="4"/>
    <x v="4"/>
    <x v="123"/>
    <n v="168.92"/>
    <x v="237"/>
    <x v="5"/>
  </r>
  <r>
    <x v="0"/>
    <x v="4"/>
    <x v="4"/>
    <x v="124"/>
    <n v="234.71"/>
    <x v="238"/>
    <x v="6"/>
  </r>
  <r>
    <x v="0"/>
    <x v="4"/>
    <x v="4"/>
    <x v="49"/>
    <n v="1350.13"/>
    <x v="123"/>
    <x v="1"/>
  </r>
  <r>
    <x v="0"/>
    <x v="4"/>
    <x v="4"/>
    <x v="125"/>
    <n v="940.74"/>
    <x v="239"/>
    <x v="1"/>
  </r>
  <r>
    <x v="0"/>
    <x v="4"/>
    <x v="4"/>
    <x v="126"/>
    <n v="1919.83"/>
    <x v="240"/>
    <x v="1"/>
  </r>
  <r>
    <x v="0"/>
    <x v="24"/>
    <x v="24"/>
    <x v="127"/>
    <n v="2749.88"/>
    <x v="241"/>
    <x v="5"/>
  </r>
  <r>
    <x v="0"/>
    <x v="11"/>
    <x v="11"/>
    <x v="43"/>
    <n v="182.52"/>
    <x v="116"/>
    <x v="5"/>
  </r>
  <r>
    <x v="0"/>
    <x v="11"/>
    <x v="11"/>
    <x v="43"/>
    <n v="112.32"/>
    <x v="116"/>
    <x v="5"/>
  </r>
  <r>
    <x v="0"/>
    <x v="11"/>
    <x v="11"/>
    <x v="43"/>
    <n v="112.32"/>
    <x v="116"/>
    <x v="5"/>
  </r>
  <r>
    <x v="0"/>
    <x v="24"/>
    <x v="24"/>
    <x v="127"/>
    <n v="2749.88"/>
    <x v="241"/>
    <x v="5"/>
  </r>
  <r>
    <x v="0"/>
    <x v="11"/>
    <x v="11"/>
    <x v="43"/>
    <n v="121.68"/>
    <x v="116"/>
    <x v="5"/>
  </r>
  <r>
    <x v="0"/>
    <x v="24"/>
    <x v="24"/>
    <x v="127"/>
    <n v="2749.88"/>
    <x v="241"/>
    <x v="5"/>
  </r>
  <r>
    <x v="0"/>
    <x v="11"/>
    <x v="11"/>
    <x v="43"/>
    <n v="121.68"/>
    <x v="116"/>
    <x v="5"/>
  </r>
  <r>
    <x v="0"/>
    <x v="11"/>
    <x v="11"/>
    <x v="43"/>
    <n v="42.41"/>
    <x v="115"/>
    <x v="5"/>
  </r>
  <r>
    <x v="0"/>
    <x v="11"/>
    <x v="11"/>
    <x v="43"/>
    <n v="131.97999999999999"/>
    <x v="115"/>
    <x v="5"/>
  </r>
  <r>
    <x v="0"/>
    <x v="11"/>
    <x v="11"/>
    <x v="43"/>
    <n v="189.07"/>
    <x v="115"/>
    <x v="5"/>
  </r>
  <r>
    <x v="0"/>
    <x v="24"/>
    <x v="24"/>
    <x v="127"/>
    <n v="2749.88"/>
    <x v="241"/>
    <x v="5"/>
  </r>
  <r>
    <x v="0"/>
    <x v="24"/>
    <x v="24"/>
    <x v="127"/>
    <n v="2749.88"/>
    <x v="241"/>
    <x v="5"/>
  </r>
  <r>
    <x v="0"/>
    <x v="24"/>
    <x v="24"/>
    <x v="127"/>
    <n v="2749.88"/>
    <x v="241"/>
    <x v="5"/>
  </r>
  <r>
    <x v="0"/>
    <x v="24"/>
    <x v="24"/>
    <x v="127"/>
    <n v="274.99"/>
    <x v="241"/>
    <x v="5"/>
  </r>
  <r>
    <x v="0"/>
    <x v="24"/>
    <x v="24"/>
    <x v="127"/>
    <n v="274.99"/>
    <x v="241"/>
    <x v="5"/>
  </r>
  <r>
    <x v="0"/>
    <x v="4"/>
    <x v="4"/>
    <x v="128"/>
    <n v="609.63"/>
    <x v="242"/>
    <x v="1"/>
  </r>
  <r>
    <x v="0"/>
    <x v="11"/>
    <x v="11"/>
    <x v="43"/>
    <n v="1015.04"/>
    <x v="116"/>
    <x v="5"/>
  </r>
  <r>
    <x v="0"/>
    <x v="24"/>
    <x v="24"/>
    <x v="127"/>
    <n v="65722.13"/>
    <x v="241"/>
    <x v="5"/>
  </r>
  <r>
    <x v="0"/>
    <x v="24"/>
    <x v="24"/>
    <x v="127"/>
    <n v="549.98"/>
    <x v="241"/>
    <x v="5"/>
  </r>
  <r>
    <x v="0"/>
    <x v="4"/>
    <x v="4"/>
    <x v="128"/>
    <n v="257.83999999999997"/>
    <x v="242"/>
    <x v="1"/>
  </r>
  <r>
    <x v="0"/>
    <x v="24"/>
    <x v="24"/>
    <x v="127"/>
    <n v="2749.88"/>
    <x v="241"/>
    <x v="5"/>
  </r>
  <r>
    <x v="0"/>
    <x v="11"/>
    <x v="11"/>
    <x v="43"/>
    <n v="42.41"/>
    <x v="115"/>
    <x v="5"/>
  </r>
  <r>
    <x v="0"/>
    <x v="11"/>
    <x v="11"/>
    <x v="43"/>
    <n v="187.2"/>
    <x v="116"/>
    <x v="5"/>
  </r>
  <r>
    <x v="0"/>
    <x v="11"/>
    <x v="11"/>
    <x v="43"/>
    <n v="378.15"/>
    <x v="115"/>
    <x v="5"/>
  </r>
  <r>
    <x v="0"/>
    <x v="4"/>
    <x v="4"/>
    <x v="129"/>
    <n v="117.35"/>
    <x v="243"/>
    <x v="5"/>
  </r>
  <r>
    <x v="0"/>
    <x v="4"/>
    <x v="4"/>
    <x v="130"/>
    <n v="25.79"/>
    <x v="244"/>
    <x v="5"/>
  </r>
  <r>
    <x v="0"/>
    <x v="11"/>
    <x v="11"/>
    <x v="131"/>
    <n v="2488.8000000000002"/>
    <x v="245"/>
    <x v="6"/>
  </r>
  <r>
    <x v="0"/>
    <x v="24"/>
    <x v="24"/>
    <x v="127"/>
    <n v="549.98"/>
    <x v="241"/>
    <x v="5"/>
  </r>
  <r>
    <x v="0"/>
    <x v="11"/>
    <x v="11"/>
    <x v="106"/>
    <n v="249.39"/>
    <x v="202"/>
    <x v="5"/>
  </r>
  <r>
    <x v="0"/>
    <x v="11"/>
    <x v="11"/>
    <x v="106"/>
    <n v="78"/>
    <x v="202"/>
    <x v="5"/>
  </r>
  <r>
    <x v="0"/>
    <x v="11"/>
    <x v="11"/>
    <x v="132"/>
    <n v="998.4"/>
    <x v="246"/>
    <x v="5"/>
  </r>
  <r>
    <x v="0"/>
    <x v="11"/>
    <x v="11"/>
    <x v="93"/>
    <n v="366"/>
    <x v="185"/>
    <x v="5"/>
  </r>
  <r>
    <x v="0"/>
    <x v="14"/>
    <x v="14"/>
    <x v="133"/>
    <n v="10199.200000000001"/>
    <x v="247"/>
    <x v="1"/>
  </r>
  <r>
    <x v="0"/>
    <x v="4"/>
    <x v="4"/>
    <x v="49"/>
    <n v="3240.43"/>
    <x v="123"/>
    <x v="1"/>
  </r>
  <r>
    <x v="0"/>
    <x v="4"/>
    <x v="4"/>
    <x v="134"/>
    <n v="276.12"/>
    <x v="248"/>
    <x v="4"/>
  </r>
  <r>
    <x v="0"/>
    <x v="4"/>
    <x v="4"/>
    <x v="123"/>
    <n v="52.42"/>
    <x v="237"/>
    <x v="5"/>
  </r>
  <r>
    <x v="0"/>
    <x v="11"/>
    <x v="11"/>
    <x v="132"/>
    <n v="374.4"/>
    <x v="246"/>
    <x v="5"/>
  </r>
  <r>
    <x v="0"/>
    <x v="11"/>
    <x v="11"/>
    <x v="132"/>
    <n v="117"/>
    <x v="246"/>
    <x v="5"/>
  </r>
  <r>
    <x v="0"/>
    <x v="11"/>
    <x v="11"/>
    <x v="132"/>
    <n v="454.27"/>
    <x v="246"/>
    <x v="5"/>
  </r>
  <r>
    <x v="0"/>
    <x v="11"/>
    <x v="11"/>
    <x v="43"/>
    <n v="17.78"/>
    <x v="115"/>
    <x v="5"/>
  </r>
  <r>
    <x v="0"/>
    <x v="11"/>
    <x v="11"/>
    <x v="43"/>
    <n v="112.32"/>
    <x v="116"/>
    <x v="5"/>
  </r>
  <r>
    <x v="0"/>
    <x v="11"/>
    <x v="11"/>
    <x v="43"/>
    <n v="1141.92"/>
    <x v="116"/>
    <x v="5"/>
  </r>
  <r>
    <x v="0"/>
    <x v="11"/>
    <x v="11"/>
    <x v="43"/>
    <n v="121.68"/>
    <x v="116"/>
    <x v="5"/>
  </r>
  <r>
    <x v="0"/>
    <x v="11"/>
    <x v="11"/>
    <x v="83"/>
    <n v="131.04"/>
    <x v="174"/>
    <x v="5"/>
  </r>
  <r>
    <x v="0"/>
    <x v="11"/>
    <x v="11"/>
    <x v="83"/>
    <n v="107.64"/>
    <x v="174"/>
    <x v="5"/>
  </r>
  <r>
    <x v="0"/>
    <x v="11"/>
    <x v="11"/>
    <x v="83"/>
    <n v="335.09"/>
    <x v="174"/>
    <x v="5"/>
  </r>
  <r>
    <x v="0"/>
    <x v="11"/>
    <x v="11"/>
    <x v="43"/>
    <n v="239.62"/>
    <x v="115"/>
    <x v="5"/>
  </r>
  <r>
    <x v="0"/>
    <x v="11"/>
    <x v="11"/>
    <x v="83"/>
    <n v="107.64"/>
    <x v="174"/>
    <x v="5"/>
  </r>
  <r>
    <x v="0"/>
    <x v="11"/>
    <x v="11"/>
    <x v="83"/>
    <n v="555.98"/>
    <x v="174"/>
    <x v="5"/>
  </r>
  <r>
    <x v="0"/>
    <x v="19"/>
    <x v="19"/>
    <x v="135"/>
    <n v="884.4"/>
    <x v="249"/>
    <x v="1"/>
  </r>
  <r>
    <x v="0"/>
    <x v="11"/>
    <x v="11"/>
    <x v="70"/>
    <n v="2863.22"/>
    <x v="146"/>
    <x v="5"/>
  </r>
  <r>
    <x v="0"/>
    <x v="11"/>
    <x v="11"/>
    <x v="70"/>
    <n v="1413.05"/>
    <x v="146"/>
    <x v="5"/>
  </r>
  <r>
    <x v="0"/>
    <x v="11"/>
    <x v="11"/>
    <x v="83"/>
    <n v="10.4"/>
    <x v="174"/>
    <x v="5"/>
  </r>
  <r>
    <x v="0"/>
    <x v="11"/>
    <x v="11"/>
    <x v="83"/>
    <n v="107.64"/>
    <x v="174"/>
    <x v="5"/>
  </r>
  <r>
    <x v="0"/>
    <x v="11"/>
    <x v="11"/>
    <x v="83"/>
    <n v="555.98"/>
    <x v="174"/>
    <x v="5"/>
  </r>
  <r>
    <x v="0"/>
    <x v="11"/>
    <x v="11"/>
    <x v="71"/>
    <n v="2.08"/>
    <x v="147"/>
    <x v="5"/>
  </r>
  <r>
    <x v="0"/>
    <x v="0"/>
    <x v="0"/>
    <x v="0"/>
    <n v="779.9"/>
    <x v="250"/>
    <x v="9"/>
  </r>
  <r>
    <x v="0"/>
    <x v="0"/>
    <x v="0"/>
    <x v="0"/>
    <n v="495.06"/>
    <x v="251"/>
    <x v="9"/>
  </r>
  <r>
    <x v="0"/>
    <x v="25"/>
    <x v="25"/>
    <x v="136"/>
    <n v="9016.7999999999993"/>
    <x v="252"/>
    <x v="1"/>
  </r>
  <r>
    <x v="0"/>
    <x v="25"/>
    <x v="25"/>
    <x v="136"/>
    <n v="2"/>
    <x v="252"/>
    <x v="1"/>
  </r>
  <r>
    <x v="0"/>
    <x v="11"/>
    <x v="11"/>
    <x v="83"/>
    <n v="335.09"/>
    <x v="174"/>
    <x v="5"/>
  </r>
  <r>
    <x v="0"/>
    <x v="11"/>
    <x v="11"/>
    <x v="43"/>
    <n v="121.68"/>
    <x v="116"/>
    <x v="5"/>
  </r>
  <r>
    <x v="0"/>
    <x v="11"/>
    <x v="11"/>
    <x v="43"/>
    <n v="121.68"/>
    <x v="116"/>
    <x v="5"/>
  </r>
  <r>
    <x v="0"/>
    <x v="11"/>
    <x v="11"/>
    <x v="43"/>
    <n v="112.32"/>
    <x v="116"/>
    <x v="5"/>
  </r>
  <r>
    <x v="0"/>
    <x v="0"/>
    <x v="0"/>
    <x v="0"/>
    <n v="387.5"/>
    <x v="253"/>
    <x v="9"/>
  </r>
  <r>
    <x v="0"/>
    <x v="6"/>
    <x v="6"/>
    <x v="137"/>
    <n v="13432.24"/>
    <x v="254"/>
    <x v="4"/>
  </r>
  <r>
    <x v="0"/>
    <x v="11"/>
    <x v="11"/>
    <x v="43"/>
    <n v="112.32"/>
    <x v="116"/>
    <x v="5"/>
  </r>
  <r>
    <x v="0"/>
    <x v="11"/>
    <x v="11"/>
    <x v="43"/>
    <n v="149.76"/>
    <x v="116"/>
    <x v="5"/>
  </r>
  <r>
    <x v="0"/>
    <x v="19"/>
    <x v="19"/>
    <x v="135"/>
    <n v="116.75"/>
    <x v="249"/>
    <x v="1"/>
  </r>
  <r>
    <x v="0"/>
    <x v="11"/>
    <x v="11"/>
    <x v="43"/>
    <n v="17.78"/>
    <x v="115"/>
    <x v="5"/>
  </r>
  <r>
    <x v="0"/>
    <x v="11"/>
    <x v="11"/>
    <x v="43"/>
    <n v="25.48"/>
    <x v="115"/>
    <x v="5"/>
  </r>
  <r>
    <x v="0"/>
    <x v="11"/>
    <x v="11"/>
    <x v="43"/>
    <n v="37.44"/>
    <x v="116"/>
    <x v="5"/>
  </r>
  <r>
    <x v="0"/>
    <x v="11"/>
    <x v="11"/>
    <x v="43"/>
    <n v="570.96"/>
    <x v="116"/>
    <x v="5"/>
  </r>
  <r>
    <x v="0"/>
    <x v="11"/>
    <x v="11"/>
    <x v="43"/>
    <n v="121.68"/>
    <x v="116"/>
    <x v="5"/>
  </r>
  <r>
    <x v="0"/>
    <x v="11"/>
    <x v="11"/>
    <x v="43"/>
    <n v="54.29"/>
    <x v="115"/>
    <x v="5"/>
  </r>
  <r>
    <x v="0"/>
    <x v="11"/>
    <x v="11"/>
    <x v="43"/>
    <n v="570.96"/>
    <x v="115"/>
    <x v="5"/>
  </r>
  <r>
    <x v="0"/>
    <x v="11"/>
    <x v="11"/>
    <x v="43"/>
    <n v="378.14"/>
    <x v="115"/>
    <x v="5"/>
  </r>
  <r>
    <x v="0"/>
    <x v="11"/>
    <x v="11"/>
    <x v="43"/>
    <n v="1712.88"/>
    <x v="116"/>
    <x v="5"/>
  </r>
  <r>
    <x v="0"/>
    <x v="4"/>
    <x v="4"/>
    <x v="49"/>
    <n v="5259.38"/>
    <x v="123"/>
    <x v="1"/>
  </r>
  <r>
    <x v="0"/>
    <x v="4"/>
    <x v="4"/>
    <x v="49"/>
    <n v="832"/>
    <x v="123"/>
    <x v="1"/>
  </r>
  <r>
    <x v="0"/>
    <x v="4"/>
    <x v="4"/>
    <x v="49"/>
    <n v="119.6"/>
    <x v="123"/>
    <x v="1"/>
  </r>
  <r>
    <x v="0"/>
    <x v="4"/>
    <x v="4"/>
    <x v="138"/>
    <n v="1596.5"/>
    <x v="255"/>
    <x v="1"/>
  </r>
  <r>
    <x v="0"/>
    <x v="4"/>
    <x v="4"/>
    <x v="138"/>
    <n v="1596.5"/>
    <x v="255"/>
    <x v="1"/>
  </r>
  <r>
    <x v="0"/>
    <x v="4"/>
    <x v="4"/>
    <x v="138"/>
    <n v="798.25"/>
    <x v="255"/>
    <x v="1"/>
  </r>
  <r>
    <x v="0"/>
    <x v="4"/>
    <x v="4"/>
    <x v="138"/>
    <n v="1596.5"/>
    <x v="255"/>
    <x v="1"/>
  </r>
  <r>
    <x v="0"/>
    <x v="11"/>
    <x v="11"/>
    <x v="43"/>
    <n v="182.52"/>
    <x v="116"/>
    <x v="5"/>
  </r>
  <r>
    <x v="0"/>
    <x v="11"/>
    <x v="11"/>
    <x v="43"/>
    <n v="27.14"/>
    <x v="115"/>
    <x v="5"/>
  </r>
  <r>
    <x v="0"/>
    <x v="11"/>
    <x v="11"/>
    <x v="43"/>
    <n v="38.22"/>
    <x v="115"/>
    <x v="5"/>
  </r>
  <r>
    <x v="0"/>
    <x v="11"/>
    <x v="11"/>
    <x v="43"/>
    <n v="570.96"/>
    <x v="115"/>
    <x v="5"/>
  </r>
  <r>
    <x v="0"/>
    <x v="11"/>
    <x v="11"/>
    <x v="43"/>
    <n v="121.68"/>
    <x v="116"/>
    <x v="5"/>
  </r>
  <r>
    <x v="0"/>
    <x v="11"/>
    <x v="11"/>
    <x v="43"/>
    <n v="42.41"/>
    <x v="115"/>
    <x v="5"/>
  </r>
  <r>
    <x v="0"/>
    <x v="11"/>
    <x v="11"/>
    <x v="43"/>
    <n v="74.88"/>
    <x v="116"/>
    <x v="5"/>
  </r>
  <r>
    <x v="0"/>
    <x v="11"/>
    <x v="11"/>
    <x v="43"/>
    <n v="87.98"/>
    <x v="115"/>
    <x v="5"/>
  </r>
  <r>
    <x v="0"/>
    <x v="11"/>
    <x v="11"/>
    <x v="43"/>
    <n v="239.62"/>
    <x v="115"/>
    <x v="5"/>
  </r>
  <r>
    <x v="0"/>
    <x v="11"/>
    <x v="11"/>
    <x v="43"/>
    <n v="121.68"/>
    <x v="116"/>
    <x v="5"/>
  </r>
  <r>
    <x v="0"/>
    <x v="11"/>
    <x v="11"/>
    <x v="43"/>
    <n v="149.76"/>
    <x v="116"/>
    <x v="5"/>
  </r>
  <r>
    <x v="0"/>
    <x v="11"/>
    <x v="11"/>
    <x v="43"/>
    <n v="1015.04"/>
    <x v="116"/>
    <x v="5"/>
  </r>
  <r>
    <x v="0"/>
    <x v="1"/>
    <x v="1"/>
    <x v="139"/>
    <n v="596.9"/>
    <x v="256"/>
    <x v="5"/>
  </r>
  <r>
    <x v="0"/>
    <x v="11"/>
    <x v="11"/>
    <x v="43"/>
    <n v="182.52"/>
    <x v="116"/>
    <x v="5"/>
  </r>
  <r>
    <x v="0"/>
    <x v="11"/>
    <x v="11"/>
    <x v="43"/>
    <n v="112.32"/>
    <x v="116"/>
    <x v="5"/>
  </r>
  <r>
    <x v="0"/>
    <x v="11"/>
    <x v="11"/>
    <x v="43"/>
    <n v="1586"/>
    <x v="115"/>
    <x v="5"/>
  </r>
  <r>
    <x v="0"/>
    <x v="11"/>
    <x v="11"/>
    <x v="43"/>
    <n v="359.42"/>
    <x v="115"/>
    <x v="5"/>
  </r>
  <r>
    <x v="0"/>
    <x v="11"/>
    <x v="11"/>
    <x v="43"/>
    <n v="112.32"/>
    <x v="116"/>
    <x v="5"/>
  </r>
  <r>
    <x v="0"/>
    <x v="0"/>
    <x v="0"/>
    <x v="0"/>
    <n v="439.72"/>
    <x v="257"/>
    <x v="9"/>
  </r>
  <r>
    <x v="0"/>
    <x v="0"/>
    <x v="0"/>
    <x v="0"/>
    <n v="150"/>
    <x v="258"/>
    <x v="10"/>
  </r>
  <r>
    <x v="0"/>
    <x v="4"/>
    <x v="4"/>
    <x v="122"/>
    <n v="1756.34"/>
    <x v="236"/>
    <x v="1"/>
  </r>
  <r>
    <x v="0"/>
    <x v="0"/>
    <x v="0"/>
    <x v="0"/>
    <n v="566.96"/>
    <x v="259"/>
    <x v="9"/>
  </r>
  <r>
    <x v="0"/>
    <x v="0"/>
    <x v="0"/>
    <x v="0"/>
    <n v="432.66"/>
    <x v="260"/>
    <x v="9"/>
  </r>
  <r>
    <x v="0"/>
    <x v="0"/>
    <x v="0"/>
    <x v="0"/>
    <n v="728.88"/>
    <x v="261"/>
    <x v="9"/>
  </r>
  <r>
    <x v="0"/>
    <x v="0"/>
    <x v="0"/>
    <x v="0"/>
    <n v="554.16"/>
    <x v="262"/>
    <x v="9"/>
  </r>
  <r>
    <x v="0"/>
    <x v="11"/>
    <x v="11"/>
    <x v="43"/>
    <n v="42.41"/>
    <x v="115"/>
    <x v="5"/>
  </r>
  <r>
    <x v="0"/>
    <x v="11"/>
    <x v="11"/>
    <x v="43"/>
    <n v="131.97999999999999"/>
    <x v="115"/>
    <x v="5"/>
  </r>
  <r>
    <x v="0"/>
    <x v="11"/>
    <x v="11"/>
    <x v="43"/>
    <n v="378.14"/>
    <x v="115"/>
    <x v="5"/>
  </r>
  <r>
    <x v="0"/>
    <x v="0"/>
    <x v="0"/>
    <x v="0"/>
    <n v="348.06"/>
    <x v="263"/>
    <x v="9"/>
  </r>
  <r>
    <x v="0"/>
    <x v="11"/>
    <x v="11"/>
    <x v="116"/>
    <n v="2869.2"/>
    <x v="230"/>
    <x v="1"/>
  </r>
  <r>
    <x v="0"/>
    <x v="11"/>
    <x v="11"/>
    <x v="43"/>
    <n v="121.68"/>
    <x v="116"/>
    <x v="5"/>
  </r>
  <r>
    <x v="0"/>
    <x v="11"/>
    <x v="11"/>
    <x v="43"/>
    <n v="149.76"/>
    <x v="116"/>
    <x v="5"/>
  </r>
  <r>
    <x v="0"/>
    <x v="11"/>
    <x v="11"/>
    <x v="43"/>
    <n v="1015.04"/>
    <x v="116"/>
    <x v="5"/>
  </r>
  <r>
    <x v="0"/>
    <x v="11"/>
    <x v="11"/>
    <x v="43"/>
    <n v="60.84"/>
    <x v="116"/>
    <x v="5"/>
  </r>
  <r>
    <x v="0"/>
    <x v="11"/>
    <x v="11"/>
    <x v="43"/>
    <n v="285.17"/>
    <x v="115"/>
    <x v="5"/>
  </r>
  <r>
    <x v="0"/>
    <x v="11"/>
    <x v="11"/>
    <x v="43"/>
    <n v="189.07"/>
    <x v="115"/>
    <x v="5"/>
  </r>
  <r>
    <x v="0"/>
    <x v="11"/>
    <x v="11"/>
    <x v="106"/>
    <n v="953.16"/>
    <x v="202"/>
    <x v="5"/>
  </r>
  <r>
    <x v="0"/>
    <x v="11"/>
    <x v="11"/>
    <x v="106"/>
    <n v="39.78"/>
    <x v="202"/>
    <x v="5"/>
  </r>
  <r>
    <x v="0"/>
    <x v="11"/>
    <x v="11"/>
    <x v="106"/>
    <n v="117"/>
    <x v="202"/>
    <x v="5"/>
  </r>
  <r>
    <x v="0"/>
    <x v="11"/>
    <x v="11"/>
    <x v="43"/>
    <n v="35.57"/>
    <x v="115"/>
    <x v="5"/>
  </r>
  <r>
    <x v="0"/>
    <x v="11"/>
    <x v="11"/>
    <x v="43"/>
    <n v="149.76"/>
    <x v="116"/>
    <x v="5"/>
  </r>
  <r>
    <x v="0"/>
    <x v="11"/>
    <x v="11"/>
    <x v="43"/>
    <n v="112.32"/>
    <x v="116"/>
    <x v="5"/>
  </r>
  <r>
    <x v="0"/>
    <x v="11"/>
    <x v="11"/>
    <x v="106"/>
    <n v="132.91"/>
    <x v="202"/>
    <x v="5"/>
  </r>
  <r>
    <x v="0"/>
    <x v="11"/>
    <x v="11"/>
    <x v="106"/>
    <n v="40.299999999999997"/>
    <x v="202"/>
    <x v="5"/>
  </r>
  <r>
    <x v="0"/>
    <x v="11"/>
    <x v="11"/>
    <x v="106"/>
    <n v="93.6"/>
    <x v="202"/>
    <x v="5"/>
  </r>
  <r>
    <x v="0"/>
    <x v="11"/>
    <x v="11"/>
    <x v="106"/>
    <n v="953.16"/>
    <x v="202"/>
    <x v="5"/>
  </r>
  <r>
    <x v="0"/>
    <x v="11"/>
    <x v="11"/>
    <x v="106"/>
    <n v="79.56"/>
    <x v="202"/>
    <x v="5"/>
  </r>
  <r>
    <x v="0"/>
    <x v="11"/>
    <x v="11"/>
    <x v="106"/>
    <n v="156"/>
    <x v="202"/>
    <x v="5"/>
  </r>
  <r>
    <x v="0"/>
    <x v="11"/>
    <x v="11"/>
    <x v="106"/>
    <n v="571.9"/>
    <x v="202"/>
    <x v="5"/>
  </r>
  <r>
    <x v="0"/>
    <x v="11"/>
    <x v="11"/>
    <x v="106"/>
    <n v="78"/>
    <x v="202"/>
    <x v="5"/>
  </r>
  <r>
    <x v="0"/>
    <x v="11"/>
    <x v="11"/>
    <x v="140"/>
    <n v="1812.72"/>
    <x v="264"/>
    <x v="1"/>
  </r>
  <r>
    <x v="0"/>
    <x v="2"/>
    <x v="2"/>
    <x v="141"/>
    <n v="355"/>
    <x v="265"/>
    <x v="10"/>
  </r>
  <r>
    <x v="0"/>
    <x v="6"/>
    <x v="6"/>
    <x v="142"/>
    <n v="11040"/>
    <x v="266"/>
    <x v="4"/>
  </r>
  <r>
    <x v="0"/>
    <x v="5"/>
    <x v="5"/>
    <x v="142"/>
    <n v="2"/>
    <x v="266"/>
    <x v="4"/>
  </r>
  <r>
    <x v="0"/>
    <x v="6"/>
    <x v="6"/>
    <x v="142"/>
    <n v="9520"/>
    <x v="266"/>
    <x v="4"/>
  </r>
  <r>
    <x v="0"/>
    <x v="5"/>
    <x v="5"/>
    <x v="142"/>
    <n v="2"/>
    <x v="266"/>
    <x v="4"/>
  </r>
  <r>
    <x v="0"/>
    <x v="2"/>
    <x v="2"/>
    <x v="143"/>
    <n v="10.33"/>
    <x v="267"/>
    <x v="10"/>
  </r>
  <r>
    <x v="0"/>
    <x v="11"/>
    <x v="11"/>
    <x v="93"/>
    <n v="366"/>
    <x v="185"/>
    <x v="5"/>
  </r>
  <r>
    <x v="0"/>
    <x v="11"/>
    <x v="11"/>
    <x v="93"/>
    <n v="1650.84"/>
    <x v="185"/>
    <x v="5"/>
  </r>
  <r>
    <x v="0"/>
    <x v="6"/>
    <x v="6"/>
    <x v="144"/>
    <n v="13452"/>
    <x v="268"/>
    <x v="4"/>
  </r>
  <r>
    <x v="0"/>
    <x v="11"/>
    <x v="11"/>
    <x v="145"/>
    <n v="11748.6"/>
    <x v="269"/>
    <x v="1"/>
  </r>
  <r>
    <x v="0"/>
    <x v="0"/>
    <x v="0"/>
    <x v="0"/>
    <n v="644.5"/>
    <x v="270"/>
    <x v="9"/>
  </r>
  <r>
    <x v="0"/>
    <x v="0"/>
    <x v="0"/>
    <x v="0"/>
    <n v="819.54"/>
    <x v="271"/>
    <x v="9"/>
  </r>
  <r>
    <x v="0"/>
    <x v="0"/>
    <x v="0"/>
    <x v="0"/>
    <n v="607.08000000000004"/>
    <x v="272"/>
    <x v="9"/>
  </r>
  <r>
    <x v="0"/>
    <x v="0"/>
    <x v="0"/>
    <x v="0"/>
    <n v="150"/>
    <x v="273"/>
    <x v="10"/>
  </r>
  <r>
    <x v="0"/>
    <x v="0"/>
    <x v="0"/>
    <x v="0"/>
    <n v="189.58"/>
    <x v="274"/>
    <x v="9"/>
  </r>
  <r>
    <x v="0"/>
    <x v="4"/>
    <x v="4"/>
    <x v="51"/>
    <n v="1783.6"/>
    <x v="125"/>
    <x v="1"/>
  </r>
  <r>
    <x v="0"/>
    <x v="11"/>
    <x v="11"/>
    <x v="75"/>
    <n v="3952.8"/>
    <x v="160"/>
    <x v="1"/>
  </r>
  <r>
    <x v="0"/>
    <x v="0"/>
    <x v="0"/>
    <x v="0"/>
    <n v="498"/>
    <x v="275"/>
    <x v="9"/>
  </r>
  <r>
    <x v="0"/>
    <x v="0"/>
    <x v="0"/>
    <x v="0"/>
    <n v="7200"/>
    <x v="276"/>
    <x v="9"/>
  </r>
  <r>
    <x v="0"/>
    <x v="0"/>
    <x v="0"/>
    <x v="0"/>
    <n v="1294.6199999999999"/>
    <x v="277"/>
    <x v="9"/>
  </r>
  <r>
    <x v="0"/>
    <x v="0"/>
    <x v="0"/>
    <x v="0"/>
    <n v="511.26"/>
    <x v="278"/>
    <x v="9"/>
  </r>
  <r>
    <x v="0"/>
    <x v="0"/>
    <x v="0"/>
    <x v="0"/>
    <n v="598.26"/>
    <x v="279"/>
    <x v="9"/>
  </r>
  <r>
    <x v="0"/>
    <x v="0"/>
    <x v="0"/>
    <x v="0"/>
    <n v="204.03"/>
    <x v="280"/>
    <x v="9"/>
  </r>
  <r>
    <x v="0"/>
    <x v="0"/>
    <x v="0"/>
    <x v="0"/>
    <n v="649.16"/>
    <x v="281"/>
    <x v="9"/>
  </r>
  <r>
    <x v="0"/>
    <x v="0"/>
    <x v="0"/>
    <x v="0"/>
    <n v="1185"/>
    <x v="282"/>
    <x v="9"/>
  </r>
  <r>
    <x v="0"/>
    <x v="0"/>
    <x v="0"/>
    <x v="0"/>
    <n v="826.94"/>
    <x v="283"/>
    <x v="9"/>
  </r>
  <r>
    <x v="0"/>
    <x v="11"/>
    <x v="11"/>
    <x v="146"/>
    <n v="2849.92"/>
    <x v="284"/>
    <x v="5"/>
  </r>
  <r>
    <x v="0"/>
    <x v="11"/>
    <x v="11"/>
    <x v="146"/>
    <n v="4169.96"/>
    <x v="284"/>
    <x v="5"/>
  </r>
  <r>
    <x v="0"/>
    <x v="26"/>
    <x v="26"/>
    <x v="147"/>
    <n v="21875.39"/>
    <x v="285"/>
    <x v="5"/>
  </r>
  <r>
    <x v="0"/>
    <x v="11"/>
    <x v="11"/>
    <x v="43"/>
    <n v="74.88"/>
    <x v="116"/>
    <x v="5"/>
  </r>
  <r>
    <x v="0"/>
    <x v="4"/>
    <x v="4"/>
    <x v="51"/>
    <n v="3074.66"/>
    <x v="125"/>
    <x v="1"/>
  </r>
  <r>
    <x v="0"/>
    <x v="11"/>
    <x v="11"/>
    <x v="43"/>
    <n v="74.88"/>
    <x v="116"/>
    <x v="5"/>
  </r>
  <r>
    <x v="0"/>
    <x v="11"/>
    <x v="11"/>
    <x v="43"/>
    <n v="112.32"/>
    <x v="116"/>
    <x v="5"/>
  </r>
  <r>
    <x v="0"/>
    <x v="11"/>
    <x v="11"/>
    <x v="43"/>
    <n v="149.76"/>
    <x v="116"/>
    <x v="5"/>
  </r>
  <r>
    <x v="0"/>
    <x v="11"/>
    <x v="11"/>
    <x v="43"/>
    <n v="112.32"/>
    <x v="116"/>
    <x v="5"/>
  </r>
  <r>
    <x v="0"/>
    <x v="11"/>
    <x v="11"/>
    <x v="43"/>
    <n v="37.44"/>
    <x v="116"/>
    <x v="5"/>
  </r>
  <r>
    <x v="0"/>
    <x v="11"/>
    <x v="11"/>
    <x v="43"/>
    <n v="37.44"/>
    <x v="116"/>
    <x v="5"/>
  </r>
  <r>
    <x v="0"/>
    <x v="22"/>
    <x v="22"/>
    <x v="148"/>
    <n v="861.82"/>
    <x v="286"/>
    <x v="4"/>
  </r>
  <r>
    <x v="0"/>
    <x v="11"/>
    <x v="11"/>
    <x v="43"/>
    <n v="121.68"/>
    <x v="116"/>
    <x v="5"/>
  </r>
  <r>
    <x v="0"/>
    <x v="27"/>
    <x v="27"/>
    <x v="149"/>
    <n v="5536.28"/>
    <x v="287"/>
    <x v="4"/>
  </r>
  <r>
    <x v="0"/>
    <x v="4"/>
    <x v="4"/>
    <x v="56"/>
    <n v="5315.02"/>
    <x v="131"/>
    <x v="4"/>
  </r>
  <r>
    <x v="0"/>
    <x v="11"/>
    <x v="11"/>
    <x v="145"/>
    <n v="948.67"/>
    <x v="269"/>
    <x v="1"/>
  </r>
  <r>
    <x v="0"/>
    <x v="11"/>
    <x v="11"/>
    <x v="145"/>
    <n v="585.6"/>
    <x v="269"/>
    <x v="1"/>
  </r>
  <r>
    <x v="0"/>
    <x v="11"/>
    <x v="11"/>
    <x v="145"/>
    <n v="948.67"/>
    <x v="269"/>
    <x v="1"/>
  </r>
  <r>
    <x v="0"/>
    <x v="24"/>
    <x v="24"/>
    <x v="150"/>
    <n v="3375.5"/>
    <x v="288"/>
    <x v="5"/>
  </r>
  <r>
    <x v="0"/>
    <x v="24"/>
    <x v="24"/>
    <x v="150"/>
    <n v="6803.45"/>
    <x v="288"/>
    <x v="5"/>
  </r>
  <r>
    <x v="0"/>
    <x v="11"/>
    <x v="11"/>
    <x v="145"/>
    <n v="13542"/>
    <x v="269"/>
    <x v="1"/>
  </r>
  <r>
    <x v="0"/>
    <x v="4"/>
    <x v="4"/>
    <x v="51"/>
    <n v="1247.27"/>
    <x v="125"/>
    <x v="1"/>
  </r>
  <r>
    <x v="0"/>
    <x v="22"/>
    <x v="22"/>
    <x v="20"/>
    <n v="2189.5500000000002"/>
    <x v="81"/>
    <x v="4"/>
  </r>
  <r>
    <x v="0"/>
    <x v="0"/>
    <x v="0"/>
    <x v="0"/>
    <n v="513.28"/>
    <x v="289"/>
    <x v="11"/>
  </r>
  <r>
    <x v="0"/>
    <x v="11"/>
    <x v="11"/>
    <x v="145"/>
    <n v="2512.2199999999998"/>
    <x v="269"/>
    <x v="1"/>
  </r>
  <r>
    <x v="0"/>
    <x v="11"/>
    <x v="11"/>
    <x v="132"/>
    <n v="41.93"/>
    <x v="246"/>
    <x v="5"/>
  </r>
  <r>
    <x v="0"/>
    <x v="11"/>
    <x v="11"/>
    <x v="132"/>
    <n v="156"/>
    <x v="246"/>
    <x v="5"/>
  </r>
  <r>
    <x v="0"/>
    <x v="11"/>
    <x v="11"/>
    <x v="132"/>
    <n v="340.71"/>
    <x v="246"/>
    <x v="5"/>
  </r>
  <r>
    <x v="0"/>
    <x v="6"/>
    <x v="6"/>
    <x v="151"/>
    <n v="951.99"/>
    <x v="290"/>
    <x v="1"/>
  </r>
  <r>
    <x v="0"/>
    <x v="22"/>
    <x v="22"/>
    <x v="148"/>
    <n v="574.41999999999996"/>
    <x v="286"/>
    <x v="4"/>
  </r>
  <r>
    <x v="0"/>
    <x v="11"/>
    <x v="11"/>
    <x v="132"/>
    <n v="117"/>
    <x v="246"/>
    <x v="5"/>
  </r>
  <r>
    <x v="0"/>
    <x v="11"/>
    <x v="11"/>
    <x v="132"/>
    <n v="1684.8"/>
    <x v="246"/>
    <x v="5"/>
  </r>
  <r>
    <x v="0"/>
    <x v="11"/>
    <x v="11"/>
    <x v="132"/>
    <n v="93.6"/>
    <x v="246"/>
    <x v="5"/>
  </r>
  <r>
    <x v="0"/>
    <x v="11"/>
    <x v="11"/>
    <x v="43"/>
    <n v="81.12"/>
    <x v="116"/>
    <x v="5"/>
  </r>
  <r>
    <x v="0"/>
    <x v="11"/>
    <x v="11"/>
    <x v="43"/>
    <n v="99.84"/>
    <x v="116"/>
    <x v="5"/>
  </r>
  <r>
    <x v="0"/>
    <x v="11"/>
    <x v="11"/>
    <x v="43"/>
    <n v="761.28"/>
    <x v="116"/>
    <x v="5"/>
  </r>
  <r>
    <x v="0"/>
    <x v="0"/>
    <x v="0"/>
    <x v="0"/>
    <n v="1025.8399999999999"/>
    <x v="291"/>
    <x v="11"/>
  </r>
  <r>
    <x v="0"/>
    <x v="11"/>
    <x v="11"/>
    <x v="43"/>
    <n v="121.68"/>
    <x v="116"/>
    <x v="5"/>
  </r>
  <r>
    <x v="0"/>
    <x v="11"/>
    <x v="11"/>
    <x v="43"/>
    <n v="74.88"/>
    <x v="116"/>
    <x v="5"/>
  </r>
  <r>
    <x v="0"/>
    <x v="11"/>
    <x v="11"/>
    <x v="43"/>
    <n v="370.66"/>
    <x v="115"/>
    <x v="5"/>
  </r>
  <r>
    <x v="0"/>
    <x v="0"/>
    <x v="0"/>
    <x v="0"/>
    <n v="537.25"/>
    <x v="292"/>
    <x v="11"/>
  </r>
  <r>
    <x v="0"/>
    <x v="11"/>
    <x v="11"/>
    <x v="43"/>
    <n v="121.68"/>
    <x v="116"/>
    <x v="5"/>
  </r>
  <r>
    <x v="0"/>
    <x v="0"/>
    <x v="0"/>
    <x v="0"/>
    <n v="1371.63"/>
    <x v="293"/>
    <x v="11"/>
  </r>
  <r>
    <x v="0"/>
    <x v="22"/>
    <x v="22"/>
    <x v="152"/>
    <n v="757.99"/>
    <x v="294"/>
    <x v="4"/>
  </r>
  <r>
    <x v="0"/>
    <x v="4"/>
    <x v="4"/>
    <x v="55"/>
    <n v="3396.22"/>
    <x v="129"/>
    <x v="1"/>
  </r>
  <r>
    <x v="0"/>
    <x v="0"/>
    <x v="0"/>
    <x v="0"/>
    <n v="876.5"/>
    <x v="295"/>
    <x v="11"/>
  </r>
  <r>
    <x v="0"/>
    <x v="0"/>
    <x v="0"/>
    <x v="0"/>
    <n v="401.02"/>
    <x v="296"/>
    <x v="11"/>
  </r>
  <r>
    <x v="0"/>
    <x v="4"/>
    <x v="4"/>
    <x v="54"/>
    <n v="1596.5"/>
    <x v="128"/>
    <x v="1"/>
  </r>
  <r>
    <x v="0"/>
    <x v="4"/>
    <x v="4"/>
    <x v="153"/>
    <n v="302.85000000000002"/>
    <x v="297"/>
    <x v="1"/>
  </r>
  <r>
    <x v="0"/>
    <x v="4"/>
    <x v="4"/>
    <x v="153"/>
    <n v="7849.3"/>
    <x v="297"/>
    <x v="1"/>
  </r>
  <r>
    <x v="0"/>
    <x v="4"/>
    <x v="4"/>
    <x v="153"/>
    <n v="1513.2"/>
    <x v="297"/>
    <x v="1"/>
  </r>
  <r>
    <x v="0"/>
    <x v="4"/>
    <x v="4"/>
    <x v="153"/>
    <n v="3372.3"/>
    <x v="297"/>
    <x v="1"/>
  </r>
  <r>
    <x v="0"/>
    <x v="4"/>
    <x v="4"/>
    <x v="154"/>
    <n v="1365.06"/>
    <x v="298"/>
    <x v="5"/>
  </r>
  <r>
    <x v="0"/>
    <x v="11"/>
    <x v="11"/>
    <x v="155"/>
    <n v="11455.8"/>
    <x v="299"/>
    <x v="1"/>
  </r>
  <r>
    <x v="0"/>
    <x v="4"/>
    <x v="4"/>
    <x v="51"/>
    <n v="1985.98"/>
    <x v="125"/>
    <x v="1"/>
  </r>
  <r>
    <x v="0"/>
    <x v="12"/>
    <x v="12"/>
    <x v="156"/>
    <n v="7403.98"/>
    <x v="300"/>
    <x v="5"/>
  </r>
  <r>
    <x v="0"/>
    <x v="19"/>
    <x v="19"/>
    <x v="157"/>
    <n v="111.76"/>
    <x v="301"/>
    <x v="5"/>
  </r>
  <r>
    <x v="0"/>
    <x v="4"/>
    <x v="4"/>
    <x v="51"/>
    <n v="670.8"/>
    <x v="125"/>
    <x v="1"/>
  </r>
  <r>
    <x v="0"/>
    <x v="8"/>
    <x v="8"/>
    <x v="158"/>
    <n v="3594.12"/>
    <x v="302"/>
    <x v="5"/>
  </r>
  <r>
    <x v="0"/>
    <x v="8"/>
    <x v="8"/>
    <x v="158"/>
    <n v="3814.45"/>
    <x v="302"/>
    <x v="5"/>
  </r>
  <r>
    <x v="0"/>
    <x v="0"/>
    <x v="0"/>
    <x v="0"/>
    <n v="565.24"/>
    <x v="303"/>
    <x v="11"/>
  </r>
  <r>
    <x v="0"/>
    <x v="4"/>
    <x v="4"/>
    <x v="49"/>
    <n v="2933.22"/>
    <x v="123"/>
    <x v="1"/>
  </r>
  <r>
    <x v="0"/>
    <x v="4"/>
    <x v="4"/>
    <x v="49"/>
    <n v="353.6"/>
    <x v="123"/>
    <x v="1"/>
  </r>
  <r>
    <x v="0"/>
    <x v="4"/>
    <x v="4"/>
    <x v="49"/>
    <n v="470.91"/>
    <x v="123"/>
    <x v="1"/>
  </r>
  <r>
    <x v="0"/>
    <x v="4"/>
    <x v="4"/>
    <x v="49"/>
    <n v="676"/>
    <x v="123"/>
    <x v="1"/>
  </r>
  <r>
    <x v="0"/>
    <x v="0"/>
    <x v="0"/>
    <x v="0"/>
    <n v="3537.26"/>
    <x v="304"/>
    <x v="11"/>
  </r>
  <r>
    <x v="0"/>
    <x v="0"/>
    <x v="0"/>
    <x v="0"/>
    <n v="532.78"/>
    <x v="305"/>
    <x v="11"/>
  </r>
  <r>
    <x v="0"/>
    <x v="0"/>
    <x v="0"/>
    <x v="0"/>
    <n v="346.36"/>
    <x v="306"/>
    <x v="11"/>
  </r>
  <r>
    <x v="0"/>
    <x v="4"/>
    <x v="4"/>
    <x v="49"/>
    <n v="1253.82"/>
    <x v="123"/>
    <x v="1"/>
  </r>
  <r>
    <x v="0"/>
    <x v="4"/>
    <x v="4"/>
    <x v="49"/>
    <n v="322.39999999999998"/>
    <x v="123"/>
    <x v="1"/>
  </r>
  <r>
    <x v="0"/>
    <x v="26"/>
    <x v="26"/>
    <x v="159"/>
    <n v="25254"/>
    <x v="307"/>
    <x v="5"/>
  </r>
  <r>
    <x v="0"/>
    <x v="11"/>
    <x v="11"/>
    <x v="27"/>
    <n v="361.3"/>
    <x v="88"/>
    <x v="1"/>
  </r>
  <r>
    <x v="0"/>
    <x v="11"/>
    <x v="11"/>
    <x v="27"/>
    <n v="17.47"/>
    <x v="88"/>
    <x v="1"/>
  </r>
  <r>
    <x v="0"/>
    <x v="11"/>
    <x v="11"/>
    <x v="27"/>
    <n v="254.18"/>
    <x v="88"/>
    <x v="1"/>
  </r>
  <r>
    <x v="0"/>
    <x v="11"/>
    <x v="11"/>
    <x v="27"/>
    <n v="69.89"/>
    <x v="88"/>
    <x v="1"/>
  </r>
  <r>
    <x v="0"/>
    <x v="11"/>
    <x v="11"/>
    <x v="27"/>
    <n v="156"/>
    <x v="88"/>
    <x v="1"/>
  </r>
  <r>
    <x v="0"/>
    <x v="11"/>
    <x v="11"/>
    <x v="27"/>
    <n v="317.72000000000003"/>
    <x v="88"/>
    <x v="1"/>
  </r>
  <r>
    <x v="0"/>
    <x v="4"/>
    <x v="4"/>
    <x v="51"/>
    <n v="728"/>
    <x v="125"/>
    <x v="1"/>
  </r>
  <r>
    <x v="0"/>
    <x v="11"/>
    <x v="11"/>
    <x v="43"/>
    <n v="182.52"/>
    <x v="116"/>
    <x v="5"/>
  </r>
  <r>
    <x v="0"/>
    <x v="11"/>
    <x v="11"/>
    <x v="43"/>
    <n v="112.32"/>
    <x v="116"/>
    <x v="5"/>
  </r>
  <r>
    <x v="0"/>
    <x v="11"/>
    <x v="11"/>
    <x v="27"/>
    <n v="674.26"/>
    <x v="88"/>
    <x v="1"/>
  </r>
  <r>
    <x v="0"/>
    <x v="11"/>
    <x v="11"/>
    <x v="27"/>
    <n v="1017.15"/>
    <x v="88"/>
    <x v="1"/>
  </r>
  <r>
    <x v="0"/>
    <x v="11"/>
    <x v="11"/>
    <x v="83"/>
    <n v="6456.24"/>
    <x v="174"/>
    <x v="5"/>
  </r>
  <r>
    <x v="0"/>
    <x v="11"/>
    <x v="11"/>
    <x v="21"/>
    <n v="1863.29"/>
    <x v="82"/>
    <x v="5"/>
  </r>
  <r>
    <x v="0"/>
    <x v="11"/>
    <x v="11"/>
    <x v="160"/>
    <n v="5843.8"/>
    <x v="308"/>
    <x v="5"/>
  </r>
  <r>
    <x v="0"/>
    <x v="28"/>
    <x v="28"/>
    <x v="161"/>
    <n v="7492.88"/>
    <x v="309"/>
    <x v="2"/>
  </r>
  <r>
    <x v="0"/>
    <x v="29"/>
    <x v="29"/>
    <x v="161"/>
    <n v="490.37"/>
    <x v="309"/>
    <x v="2"/>
  </r>
  <r>
    <x v="0"/>
    <x v="4"/>
    <x v="4"/>
    <x v="51"/>
    <n v="2481.44"/>
    <x v="125"/>
    <x v="1"/>
  </r>
  <r>
    <x v="0"/>
    <x v="4"/>
    <x v="4"/>
    <x v="51"/>
    <n v="1513.51"/>
    <x v="125"/>
    <x v="1"/>
  </r>
  <r>
    <x v="0"/>
    <x v="11"/>
    <x v="11"/>
    <x v="43"/>
    <n v="17.78"/>
    <x v="115"/>
    <x v="5"/>
  </r>
  <r>
    <x v="0"/>
    <x v="11"/>
    <x v="11"/>
    <x v="43"/>
    <n v="567.22"/>
    <x v="115"/>
    <x v="5"/>
  </r>
  <r>
    <x v="0"/>
    <x v="11"/>
    <x v="11"/>
    <x v="43"/>
    <n v="112.32"/>
    <x v="116"/>
    <x v="5"/>
  </r>
  <r>
    <x v="0"/>
    <x v="11"/>
    <x v="11"/>
    <x v="43"/>
    <n v="60.84"/>
    <x v="116"/>
    <x v="5"/>
  </r>
  <r>
    <x v="0"/>
    <x v="11"/>
    <x v="11"/>
    <x v="43"/>
    <n v="53.35"/>
    <x v="115"/>
    <x v="5"/>
  </r>
  <r>
    <x v="0"/>
    <x v="11"/>
    <x v="11"/>
    <x v="43"/>
    <n v="567.22"/>
    <x v="115"/>
    <x v="5"/>
  </r>
  <r>
    <x v="0"/>
    <x v="30"/>
    <x v="30"/>
    <x v="162"/>
    <n v="29346.959999999999"/>
    <x v="310"/>
    <x v="6"/>
  </r>
  <r>
    <x v="0"/>
    <x v="11"/>
    <x v="11"/>
    <x v="163"/>
    <n v="287.08999999999997"/>
    <x v="311"/>
    <x v="1"/>
  </r>
  <r>
    <x v="0"/>
    <x v="6"/>
    <x v="6"/>
    <x v="69"/>
    <n v="461.26"/>
    <x v="145"/>
    <x v="5"/>
  </r>
  <r>
    <x v="0"/>
    <x v="11"/>
    <x v="11"/>
    <x v="164"/>
    <n v="23180"/>
    <x v="312"/>
    <x v="5"/>
  </r>
  <r>
    <x v="0"/>
    <x v="0"/>
    <x v="0"/>
    <x v="0"/>
    <n v="620.69000000000005"/>
    <x v="313"/>
    <x v="11"/>
  </r>
  <r>
    <x v="0"/>
    <x v="0"/>
    <x v="0"/>
    <x v="0"/>
    <n v="858.06"/>
    <x v="314"/>
    <x v="11"/>
  </r>
  <r>
    <x v="0"/>
    <x v="0"/>
    <x v="0"/>
    <x v="0"/>
    <n v="1456.16"/>
    <x v="315"/>
    <x v="11"/>
  </r>
  <r>
    <x v="0"/>
    <x v="0"/>
    <x v="0"/>
    <x v="0"/>
    <n v="408.06"/>
    <x v="316"/>
    <x v="11"/>
  </r>
  <r>
    <x v="0"/>
    <x v="31"/>
    <x v="31"/>
    <x v="165"/>
    <n v="159046.53"/>
    <x v="317"/>
    <x v="11"/>
  </r>
  <r>
    <x v="0"/>
    <x v="4"/>
    <x v="4"/>
    <x v="166"/>
    <n v="75.959999999999994"/>
    <x v="318"/>
    <x v="1"/>
  </r>
  <r>
    <x v="0"/>
    <x v="4"/>
    <x v="4"/>
    <x v="166"/>
    <n v="14.05"/>
    <x v="318"/>
    <x v="1"/>
  </r>
  <r>
    <x v="0"/>
    <x v="26"/>
    <x v="26"/>
    <x v="167"/>
    <n v="70394"/>
    <x v="319"/>
    <x v="6"/>
  </r>
  <r>
    <x v="0"/>
    <x v="4"/>
    <x v="4"/>
    <x v="168"/>
    <n v="145.6"/>
    <x v="320"/>
    <x v="1"/>
  </r>
  <r>
    <x v="0"/>
    <x v="11"/>
    <x v="11"/>
    <x v="43"/>
    <n v="38.22"/>
    <x v="115"/>
    <x v="5"/>
  </r>
  <r>
    <x v="0"/>
    <x v="11"/>
    <x v="11"/>
    <x v="43"/>
    <n v="1712.88"/>
    <x v="116"/>
    <x v="5"/>
  </r>
  <r>
    <x v="0"/>
    <x v="26"/>
    <x v="26"/>
    <x v="147"/>
    <n v="2128.12"/>
    <x v="285"/>
    <x v="5"/>
  </r>
  <r>
    <x v="0"/>
    <x v="0"/>
    <x v="0"/>
    <x v="0"/>
    <n v="351.4"/>
    <x v="321"/>
    <x v="11"/>
  </r>
  <r>
    <x v="0"/>
    <x v="31"/>
    <x v="31"/>
    <x v="165"/>
    <n v="13491.19"/>
    <x v="322"/>
    <x v="11"/>
  </r>
  <r>
    <x v="0"/>
    <x v="2"/>
    <x v="2"/>
    <x v="169"/>
    <n v="-8.1999999999999993"/>
    <x v="323"/>
    <x v="11"/>
  </r>
  <r>
    <x v="0"/>
    <x v="2"/>
    <x v="2"/>
    <x v="170"/>
    <n v="-4.0999999999999996"/>
    <x v="324"/>
    <x v="11"/>
  </r>
  <r>
    <x v="0"/>
    <x v="2"/>
    <x v="2"/>
    <x v="171"/>
    <n v="-4.0999999999999996"/>
    <x v="325"/>
    <x v="11"/>
  </r>
  <r>
    <x v="0"/>
    <x v="2"/>
    <x v="2"/>
    <x v="172"/>
    <n v="-28.7"/>
    <x v="326"/>
    <x v="11"/>
  </r>
  <r>
    <x v="0"/>
    <x v="2"/>
    <x v="2"/>
    <x v="173"/>
    <n v="-6.15"/>
    <x v="327"/>
    <x v="11"/>
  </r>
  <r>
    <x v="0"/>
    <x v="2"/>
    <x v="2"/>
    <x v="174"/>
    <n v="-43.05"/>
    <x v="328"/>
    <x v="11"/>
  </r>
  <r>
    <x v="0"/>
    <x v="2"/>
    <x v="2"/>
    <x v="175"/>
    <n v="-34.4"/>
    <x v="329"/>
    <x v="11"/>
  </r>
  <r>
    <x v="0"/>
    <x v="2"/>
    <x v="2"/>
    <x v="176"/>
    <n v="-12.3"/>
    <x v="330"/>
    <x v="11"/>
  </r>
  <r>
    <x v="0"/>
    <x v="2"/>
    <x v="2"/>
    <x v="177"/>
    <n v="-6.15"/>
    <x v="331"/>
    <x v="11"/>
  </r>
  <r>
    <x v="0"/>
    <x v="2"/>
    <x v="2"/>
    <x v="177"/>
    <n v="-2.0499999999999998"/>
    <x v="331"/>
    <x v="11"/>
  </r>
  <r>
    <x v="0"/>
    <x v="2"/>
    <x v="2"/>
    <x v="178"/>
    <n v="-2.0499999999999998"/>
    <x v="332"/>
    <x v="11"/>
  </r>
  <r>
    <x v="0"/>
    <x v="2"/>
    <x v="2"/>
    <x v="179"/>
    <n v="-69.7"/>
    <x v="333"/>
    <x v="11"/>
  </r>
  <r>
    <x v="0"/>
    <x v="2"/>
    <x v="2"/>
    <x v="141"/>
    <n v="-4.0999999999999996"/>
    <x v="334"/>
    <x v="11"/>
  </r>
  <r>
    <x v="0"/>
    <x v="2"/>
    <x v="2"/>
    <x v="174"/>
    <n v="-8.1999999999999993"/>
    <x v="328"/>
    <x v="11"/>
  </r>
  <r>
    <x v="0"/>
    <x v="2"/>
    <x v="2"/>
    <x v="9"/>
    <n v="-14.35"/>
    <x v="335"/>
    <x v="11"/>
  </r>
  <r>
    <x v="0"/>
    <x v="2"/>
    <x v="2"/>
    <x v="180"/>
    <n v="-4.0999999999999996"/>
    <x v="336"/>
    <x v="11"/>
  </r>
  <r>
    <x v="0"/>
    <x v="2"/>
    <x v="2"/>
    <x v="181"/>
    <n v="-75.400000000000006"/>
    <x v="337"/>
    <x v="11"/>
  </r>
  <r>
    <x v="0"/>
    <x v="2"/>
    <x v="2"/>
    <x v="17"/>
    <n v="-24.6"/>
    <x v="338"/>
    <x v="11"/>
  </r>
  <r>
    <x v="0"/>
    <x v="2"/>
    <x v="2"/>
    <x v="182"/>
    <n v="-4.0999999999999996"/>
    <x v="339"/>
    <x v="11"/>
  </r>
  <r>
    <x v="0"/>
    <x v="2"/>
    <x v="2"/>
    <x v="183"/>
    <n v="-10.25"/>
    <x v="340"/>
    <x v="11"/>
  </r>
  <r>
    <x v="0"/>
    <x v="2"/>
    <x v="2"/>
    <x v="184"/>
    <n v="-10.25"/>
    <x v="341"/>
    <x v="11"/>
  </r>
  <r>
    <x v="0"/>
    <x v="2"/>
    <x v="2"/>
    <x v="185"/>
    <n v="-6.15"/>
    <x v="342"/>
    <x v="11"/>
  </r>
  <r>
    <x v="0"/>
    <x v="2"/>
    <x v="2"/>
    <x v="186"/>
    <n v="-4.0999999999999996"/>
    <x v="343"/>
    <x v="11"/>
  </r>
  <r>
    <x v="0"/>
    <x v="11"/>
    <x v="11"/>
    <x v="187"/>
    <n v="829.6"/>
    <x v="344"/>
    <x v="5"/>
  </r>
  <r>
    <x v="0"/>
    <x v="15"/>
    <x v="15"/>
    <x v="188"/>
    <n v="355.28"/>
    <x v="345"/>
    <x v="1"/>
  </r>
  <r>
    <x v="0"/>
    <x v="4"/>
    <x v="4"/>
    <x v="60"/>
    <n v="1005.76"/>
    <x v="136"/>
    <x v="5"/>
  </r>
  <r>
    <x v="0"/>
    <x v="11"/>
    <x v="11"/>
    <x v="48"/>
    <n v="117.17"/>
    <x v="122"/>
    <x v="1"/>
  </r>
  <r>
    <x v="0"/>
    <x v="11"/>
    <x v="11"/>
    <x v="48"/>
    <n v="2775.81"/>
    <x v="122"/>
    <x v="1"/>
  </r>
  <r>
    <x v="0"/>
    <x v="15"/>
    <x v="15"/>
    <x v="189"/>
    <n v="1224.8"/>
    <x v="346"/>
    <x v="5"/>
  </r>
  <r>
    <x v="0"/>
    <x v="0"/>
    <x v="0"/>
    <x v="0"/>
    <n v="958.98"/>
    <x v="347"/>
    <x v="11"/>
  </r>
  <r>
    <x v="0"/>
    <x v="15"/>
    <x v="15"/>
    <x v="189"/>
    <n v="1792.91"/>
    <x v="346"/>
    <x v="5"/>
  </r>
  <r>
    <x v="0"/>
    <x v="0"/>
    <x v="0"/>
    <x v="0"/>
    <n v="715.18"/>
    <x v="348"/>
    <x v="11"/>
  </r>
  <r>
    <x v="0"/>
    <x v="15"/>
    <x v="15"/>
    <x v="189"/>
    <n v="1188.22"/>
    <x v="346"/>
    <x v="5"/>
  </r>
  <r>
    <x v="0"/>
    <x v="0"/>
    <x v="0"/>
    <x v="0"/>
    <n v="557.84"/>
    <x v="349"/>
    <x v="11"/>
  </r>
  <r>
    <x v="0"/>
    <x v="0"/>
    <x v="0"/>
    <x v="0"/>
    <n v="1093.0999999999999"/>
    <x v="350"/>
    <x v="11"/>
  </r>
  <r>
    <x v="0"/>
    <x v="1"/>
    <x v="1"/>
    <x v="190"/>
    <n v="4661.38"/>
    <x v="351"/>
    <x v="5"/>
  </r>
  <r>
    <x v="0"/>
    <x v="4"/>
    <x v="4"/>
    <x v="191"/>
    <n v="50.2"/>
    <x v="352"/>
    <x v="1"/>
  </r>
  <r>
    <x v="0"/>
    <x v="4"/>
    <x v="4"/>
    <x v="191"/>
    <n v="24.8"/>
    <x v="352"/>
    <x v="1"/>
  </r>
  <r>
    <x v="0"/>
    <x v="4"/>
    <x v="4"/>
    <x v="109"/>
    <n v="18389.830000000002"/>
    <x v="205"/>
    <x v="4"/>
  </r>
  <r>
    <x v="0"/>
    <x v="4"/>
    <x v="4"/>
    <x v="109"/>
    <n v="6937.61"/>
    <x v="205"/>
    <x v="4"/>
  </r>
  <r>
    <x v="0"/>
    <x v="11"/>
    <x v="11"/>
    <x v="132"/>
    <n v="28.08"/>
    <x v="246"/>
    <x v="5"/>
  </r>
  <r>
    <x v="0"/>
    <x v="11"/>
    <x v="11"/>
    <x v="132"/>
    <n v="41.93"/>
    <x v="246"/>
    <x v="5"/>
  </r>
  <r>
    <x v="0"/>
    <x v="11"/>
    <x v="11"/>
    <x v="132"/>
    <n v="156"/>
    <x v="246"/>
    <x v="5"/>
  </r>
  <r>
    <x v="0"/>
    <x v="11"/>
    <x v="11"/>
    <x v="132"/>
    <n v="1123.2"/>
    <x v="246"/>
    <x v="5"/>
  </r>
  <r>
    <x v="0"/>
    <x v="0"/>
    <x v="0"/>
    <x v="0"/>
    <n v="1402.09"/>
    <x v="353"/>
    <x v="11"/>
  </r>
  <r>
    <x v="0"/>
    <x v="11"/>
    <x v="11"/>
    <x v="43"/>
    <n v="42.41"/>
    <x v="115"/>
    <x v="5"/>
  </r>
  <r>
    <x v="0"/>
    <x v="11"/>
    <x v="11"/>
    <x v="43"/>
    <n v="38.22"/>
    <x v="115"/>
    <x v="5"/>
  </r>
  <r>
    <x v="0"/>
    <x v="11"/>
    <x v="11"/>
    <x v="43"/>
    <n v="131.97999999999999"/>
    <x v="115"/>
    <x v="5"/>
  </r>
  <r>
    <x v="0"/>
    <x v="11"/>
    <x v="11"/>
    <x v="43"/>
    <n v="378.14"/>
    <x v="115"/>
    <x v="5"/>
  </r>
  <r>
    <x v="0"/>
    <x v="0"/>
    <x v="0"/>
    <x v="0"/>
    <n v="203.54"/>
    <x v="354"/>
    <x v="11"/>
  </r>
  <r>
    <x v="0"/>
    <x v="11"/>
    <x v="11"/>
    <x v="43"/>
    <n v="308.88"/>
    <x v="115"/>
    <x v="5"/>
  </r>
  <r>
    <x v="0"/>
    <x v="11"/>
    <x v="11"/>
    <x v="43"/>
    <n v="137.59"/>
    <x v="115"/>
    <x v="5"/>
  </r>
  <r>
    <x v="0"/>
    <x v="11"/>
    <x v="11"/>
    <x v="43"/>
    <n v="112.32"/>
    <x v="116"/>
    <x v="5"/>
  </r>
  <r>
    <x v="0"/>
    <x v="11"/>
    <x v="11"/>
    <x v="43"/>
    <n v="182.52"/>
    <x v="116"/>
    <x v="5"/>
  </r>
  <r>
    <x v="0"/>
    <x v="6"/>
    <x v="6"/>
    <x v="192"/>
    <n v="10028.48"/>
    <x v="355"/>
    <x v="1"/>
  </r>
  <r>
    <x v="0"/>
    <x v="1"/>
    <x v="1"/>
    <x v="193"/>
    <n v="2449"/>
    <x v="356"/>
    <x v="5"/>
  </r>
  <r>
    <x v="0"/>
    <x v="5"/>
    <x v="5"/>
    <x v="193"/>
    <n v="2"/>
    <x v="356"/>
    <x v="5"/>
  </r>
  <r>
    <x v="0"/>
    <x v="23"/>
    <x v="23"/>
    <x v="194"/>
    <n v="3501.4"/>
    <x v="357"/>
    <x v="5"/>
  </r>
  <r>
    <x v="0"/>
    <x v="23"/>
    <x v="23"/>
    <x v="194"/>
    <n v="52532.57"/>
    <x v="357"/>
    <x v="5"/>
  </r>
  <r>
    <x v="0"/>
    <x v="1"/>
    <x v="1"/>
    <x v="193"/>
    <n v="5370"/>
    <x v="356"/>
    <x v="5"/>
  </r>
  <r>
    <x v="0"/>
    <x v="5"/>
    <x v="5"/>
    <x v="193"/>
    <n v="2"/>
    <x v="356"/>
    <x v="5"/>
  </r>
  <r>
    <x v="0"/>
    <x v="23"/>
    <x v="23"/>
    <x v="195"/>
    <n v="763.72"/>
    <x v="358"/>
    <x v="5"/>
  </r>
  <r>
    <x v="0"/>
    <x v="3"/>
    <x v="3"/>
    <x v="4"/>
    <n v="460.03"/>
    <x v="359"/>
    <x v="9"/>
  </r>
  <r>
    <x v="0"/>
    <x v="3"/>
    <x v="3"/>
    <x v="4"/>
    <n v="305.45999999999998"/>
    <x v="359"/>
    <x v="9"/>
  </r>
  <r>
    <x v="0"/>
    <x v="3"/>
    <x v="3"/>
    <x v="4"/>
    <n v="11.18"/>
    <x v="360"/>
    <x v="9"/>
  </r>
  <r>
    <x v="0"/>
    <x v="3"/>
    <x v="3"/>
    <x v="4"/>
    <n v="31888.18"/>
    <x v="361"/>
    <x v="9"/>
  </r>
  <r>
    <x v="0"/>
    <x v="3"/>
    <x v="3"/>
    <x v="4"/>
    <n v="3936.09"/>
    <x v="362"/>
    <x v="9"/>
  </r>
  <r>
    <x v="0"/>
    <x v="32"/>
    <x v="32"/>
    <x v="196"/>
    <n v="28562.61"/>
    <x v="363"/>
    <x v="6"/>
  </r>
  <r>
    <x v="0"/>
    <x v="2"/>
    <x v="2"/>
    <x v="176"/>
    <n v="575"/>
    <x v="364"/>
    <x v="9"/>
  </r>
  <r>
    <x v="0"/>
    <x v="2"/>
    <x v="2"/>
    <x v="181"/>
    <n v="400"/>
    <x v="365"/>
    <x v="9"/>
  </r>
  <r>
    <x v="0"/>
    <x v="2"/>
    <x v="2"/>
    <x v="182"/>
    <n v="666"/>
    <x v="366"/>
    <x v="9"/>
  </r>
  <r>
    <x v="0"/>
    <x v="2"/>
    <x v="2"/>
    <x v="197"/>
    <n v="524.79"/>
    <x v="367"/>
    <x v="9"/>
  </r>
  <r>
    <x v="0"/>
    <x v="2"/>
    <x v="2"/>
    <x v="198"/>
    <n v="38.15"/>
    <x v="368"/>
    <x v="9"/>
  </r>
  <r>
    <x v="0"/>
    <x v="2"/>
    <x v="2"/>
    <x v="4"/>
    <n v="17982.05"/>
    <x v="361"/>
    <x v="9"/>
  </r>
  <r>
    <x v="0"/>
    <x v="1"/>
    <x v="1"/>
    <x v="193"/>
    <n v="6444"/>
    <x v="356"/>
    <x v="5"/>
  </r>
  <r>
    <x v="0"/>
    <x v="5"/>
    <x v="5"/>
    <x v="193"/>
    <n v="2"/>
    <x v="356"/>
    <x v="5"/>
  </r>
  <r>
    <x v="0"/>
    <x v="4"/>
    <x v="4"/>
    <x v="138"/>
    <n v="1596.5"/>
    <x v="255"/>
    <x v="1"/>
  </r>
  <r>
    <x v="0"/>
    <x v="1"/>
    <x v="1"/>
    <x v="193"/>
    <n v="5549"/>
    <x v="356"/>
    <x v="5"/>
  </r>
  <r>
    <x v="0"/>
    <x v="5"/>
    <x v="5"/>
    <x v="193"/>
    <n v="2"/>
    <x v="356"/>
    <x v="5"/>
  </r>
  <r>
    <x v="0"/>
    <x v="4"/>
    <x v="4"/>
    <x v="199"/>
    <n v="1208.03"/>
    <x v="369"/>
    <x v="6"/>
  </r>
  <r>
    <x v="0"/>
    <x v="11"/>
    <x v="11"/>
    <x v="200"/>
    <n v="434.72"/>
    <x v="370"/>
    <x v="5"/>
  </r>
  <r>
    <x v="0"/>
    <x v="11"/>
    <x v="11"/>
    <x v="132"/>
    <n v="1123.2"/>
    <x v="246"/>
    <x v="5"/>
  </r>
  <r>
    <x v="0"/>
    <x v="11"/>
    <x v="11"/>
    <x v="132"/>
    <n v="530.71"/>
    <x v="246"/>
    <x v="5"/>
  </r>
  <r>
    <x v="0"/>
    <x v="11"/>
    <x v="11"/>
    <x v="187"/>
    <n v="207.4"/>
    <x v="344"/>
    <x v="5"/>
  </r>
  <r>
    <x v="0"/>
    <x v="3"/>
    <x v="3"/>
    <x v="4"/>
    <n v="267205.98"/>
    <x v="371"/>
    <x v="9"/>
  </r>
  <r>
    <x v="0"/>
    <x v="3"/>
    <x v="3"/>
    <x v="4"/>
    <n v="20205.919999999998"/>
    <x v="372"/>
    <x v="9"/>
  </r>
  <r>
    <x v="0"/>
    <x v="3"/>
    <x v="3"/>
    <x v="4"/>
    <n v="12191.9"/>
    <x v="373"/>
    <x v="9"/>
  </r>
  <r>
    <x v="0"/>
    <x v="3"/>
    <x v="3"/>
    <x v="4"/>
    <n v="565.96"/>
    <x v="374"/>
    <x v="9"/>
  </r>
  <r>
    <x v="0"/>
    <x v="32"/>
    <x v="32"/>
    <x v="196"/>
    <n v="266687.87"/>
    <x v="363"/>
    <x v="6"/>
  </r>
  <r>
    <x v="0"/>
    <x v="2"/>
    <x v="2"/>
    <x v="178"/>
    <n v="338"/>
    <x v="375"/>
    <x v="9"/>
  </r>
  <r>
    <x v="0"/>
    <x v="2"/>
    <x v="2"/>
    <x v="201"/>
    <n v="600"/>
    <x v="376"/>
    <x v="9"/>
  </r>
  <r>
    <x v="0"/>
    <x v="2"/>
    <x v="2"/>
    <x v="172"/>
    <n v="600"/>
    <x v="377"/>
    <x v="9"/>
  </r>
  <r>
    <x v="0"/>
    <x v="2"/>
    <x v="2"/>
    <x v="17"/>
    <n v="452"/>
    <x v="378"/>
    <x v="9"/>
  </r>
  <r>
    <x v="0"/>
    <x v="2"/>
    <x v="2"/>
    <x v="174"/>
    <n v="390"/>
    <x v="379"/>
    <x v="9"/>
  </r>
  <r>
    <x v="0"/>
    <x v="2"/>
    <x v="2"/>
    <x v="174"/>
    <n v="619"/>
    <x v="380"/>
    <x v="9"/>
  </r>
  <r>
    <x v="0"/>
    <x v="2"/>
    <x v="2"/>
    <x v="11"/>
    <n v="551.6"/>
    <x v="381"/>
    <x v="9"/>
  </r>
  <r>
    <x v="0"/>
    <x v="2"/>
    <x v="2"/>
    <x v="11"/>
    <n v="551.6"/>
    <x v="382"/>
    <x v="9"/>
  </r>
  <r>
    <x v="0"/>
    <x v="2"/>
    <x v="2"/>
    <x v="202"/>
    <n v="551.6"/>
    <x v="383"/>
    <x v="9"/>
  </r>
  <r>
    <x v="0"/>
    <x v="2"/>
    <x v="2"/>
    <x v="174"/>
    <n v="529"/>
    <x v="384"/>
    <x v="9"/>
  </r>
  <r>
    <x v="0"/>
    <x v="2"/>
    <x v="2"/>
    <x v="201"/>
    <n v="280"/>
    <x v="385"/>
    <x v="9"/>
  </r>
  <r>
    <x v="0"/>
    <x v="2"/>
    <x v="2"/>
    <x v="174"/>
    <n v="169"/>
    <x v="386"/>
    <x v="9"/>
  </r>
  <r>
    <x v="0"/>
    <x v="2"/>
    <x v="2"/>
    <x v="17"/>
    <n v="600"/>
    <x v="387"/>
    <x v="9"/>
  </r>
  <r>
    <x v="0"/>
    <x v="2"/>
    <x v="2"/>
    <x v="174"/>
    <n v="600"/>
    <x v="388"/>
    <x v="9"/>
  </r>
  <r>
    <x v="0"/>
    <x v="2"/>
    <x v="2"/>
    <x v="185"/>
    <n v="292.39999999999998"/>
    <x v="389"/>
    <x v="9"/>
  </r>
  <r>
    <x v="0"/>
    <x v="2"/>
    <x v="2"/>
    <x v="201"/>
    <n v="500"/>
    <x v="390"/>
    <x v="9"/>
  </r>
  <r>
    <x v="0"/>
    <x v="2"/>
    <x v="2"/>
    <x v="201"/>
    <n v="500"/>
    <x v="391"/>
    <x v="9"/>
  </r>
  <r>
    <x v="0"/>
    <x v="2"/>
    <x v="2"/>
    <x v="203"/>
    <n v="24.98"/>
    <x v="392"/>
    <x v="9"/>
  </r>
  <r>
    <x v="0"/>
    <x v="2"/>
    <x v="2"/>
    <x v="15"/>
    <n v="1258.0899999999999"/>
    <x v="393"/>
    <x v="9"/>
  </r>
  <r>
    <x v="0"/>
    <x v="2"/>
    <x v="2"/>
    <x v="12"/>
    <n v="186"/>
    <x v="394"/>
    <x v="9"/>
  </r>
  <r>
    <x v="0"/>
    <x v="2"/>
    <x v="2"/>
    <x v="15"/>
    <n v="537.49"/>
    <x v="393"/>
    <x v="9"/>
  </r>
  <r>
    <x v="0"/>
    <x v="2"/>
    <x v="2"/>
    <x v="14"/>
    <n v="24"/>
    <x v="395"/>
    <x v="9"/>
  </r>
  <r>
    <x v="0"/>
    <x v="2"/>
    <x v="2"/>
    <x v="14"/>
    <n v="15"/>
    <x v="396"/>
    <x v="9"/>
  </r>
  <r>
    <x v="0"/>
    <x v="3"/>
    <x v="3"/>
    <x v="4"/>
    <n v="177424.74"/>
    <x v="371"/>
    <x v="9"/>
  </r>
  <r>
    <x v="0"/>
    <x v="3"/>
    <x v="3"/>
    <x v="4"/>
    <n v="6783.55"/>
    <x v="397"/>
    <x v="9"/>
  </r>
  <r>
    <x v="0"/>
    <x v="33"/>
    <x v="33"/>
    <x v="204"/>
    <n v="12"/>
    <x v="398"/>
    <x v="1"/>
  </r>
  <r>
    <x v="0"/>
    <x v="9"/>
    <x v="9"/>
    <x v="22"/>
    <n v="33.82"/>
    <x v="399"/>
    <x v="12"/>
  </r>
  <r>
    <x v="0"/>
    <x v="11"/>
    <x v="11"/>
    <x v="43"/>
    <n v="20.47"/>
    <x v="115"/>
    <x v="5"/>
  </r>
  <r>
    <x v="0"/>
    <x v="11"/>
    <x v="11"/>
    <x v="43"/>
    <n v="1586"/>
    <x v="116"/>
    <x v="5"/>
  </r>
  <r>
    <x v="0"/>
    <x v="9"/>
    <x v="9"/>
    <x v="25"/>
    <n v="36.479999999999997"/>
    <x v="400"/>
    <x v="12"/>
  </r>
  <r>
    <x v="0"/>
    <x v="11"/>
    <x v="11"/>
    <x v="43"/>
    <n v="121.68"/>
    <x v="116"/>
    <x v="5"/>
  </r>
  <r>
    <x v="0"/>
    <x v="0"/>
    <x v="0"/>
    <x v="0"/>
    <n v="1373.55"/>
    <x v="401"/>
    <x v="12"/>
  </r>
  <r>
    <x v="0"/>
    <x v="11"/>
    <x v="11"/>
    <x v="43"/>
    <n v="149.76"/>
    <x v="116"/>
    <x v="5"/>
  </r>
  <r>
    <x v="0"/>
    <x v="11"/>
    <x v="11"/>
    <x v="43"/>
    <n v="570.96"/>
    <x v="115"/>
    <x v="5"/>
  </r>
  <r>
    <x v="0"/>
    <x v="11"/>
    <x v="11"/>
    <x v="43"/>
    <n v="239.62"/>
    <x v="115"/>
    <x v="5"/>
  </r>
  <r>
    <x v="0"/>
    <x v="11"/>
    <x v="11"/>
    <x v="43"/>
    <n v="74.88"/>
    <x v="116"/>
    <x v="5"/>
  </r>
  <r>
    <x v="0"/>
    <x v="11"/>
    <x v="11"/>
    <x v="43"/>
    <n v="1015.04"/>
    <x v="116"/>
    <x v="5"/>
  </r>
  <r>
    <x v="0"/>
    <x v="11"/>
    <x v="11"/>
    <x v="205"/>
    <n v="366"/>
    <x v="402"/>
    <x v="1"/>
  </r>
  <r>
    <x v="0"/>
    <x v="11"/>
    <x v="11"/>
    <x v="43"/>
    <n v="35.57"/>
    <x v="115"/>
    <x v="5"/>
  </r>
  <r>
    <x v="0"/>
    <x v="11"/>
    <x v="11"/>
    <x v="43"/>
    <n v="378.14"/>
    <x v="115"/>
    <x v="5"/>
  </r>
  <r>
    <x v="0"/>
    <x v="11"/>
    <x v="11"/>
    <x v="121"/>
    <n v="116.14"/>
    <x v="235"/>
    <x v="5"/>
  </r>
  <r>
    <x v="0"/>
    <x v="11"/>
    <x v="11"/>
    <x v="121"/>
    <n v="485.32"/>
    <x v="235"/>
    <x v="5"/>
  </r>
  <r>
    <x v="0"/>
    <x v="11"/>
    <x v="11"/>
    <x v="106"/>
    <n v="311.69"/>
    <x v="202"/>
    <x v="5"/>
  </r>
  <r>
    <x v="0"/>
    <x v="11"/>
    <x v="11"/>
    <x v="106"/>
    <n v="207.79"/>
    <x v="202"/>
    <x v="5"/>
  </r>
  <r>
    <x v="0"/>
    <x v="11"/>
    <x v="11"/>
    <x v="43"/>
    <n v="121.68"/>
    <x v="116"/>
    <x v="5"/>
  </r>
  <r>
    <x v="0"/>
    <x v="11"/>
    <x v="11"/>
    <x v="43"/>
    <n v="149.76"/>
    <x v="116"/>
    <x v="5"/>
  </r>
  <r>
    <x v="0"/>
    <x v="11"/>
    <x v="11"/>
    <x v="43"/>
    <n v="1141.92"/>
    <x v="115"/>
    <x v="5"/>
  </r>
  <r>
    <x v="0"/>
    <x v="21"/>
    <x v="21"/>
    <x v="206"/>
    <n v="104.92"/>
    <x v="403"/>
    <x v="1"/>
  </r>
  <r>
    <x v="0"/>
    <x v="21"/>
    <x v="21"/>
    <x v="206"/>
    <n v="62.95"/>
    <x v="403"/>
    <x v="1"/>
  </r>
  <r>
    <x v="0"/>
    <x v="21"/>
    <x v="21"/>
    <x v="206"/>
    <n v="83.94"/>
    <x v="403"/>
    <x v="1"/>
  </r>
  <r>
    <x v="0"/>
    <x v="21"/>
    <x v="21"/>
    <x v="206"/>
    <n v="62.95"/>
    <x v="403"/>
    <x v="1"/>
  </r>
  <r>
    <x v="0"/>
    <x v="19"/>
    <x v="19"/>
    <x v="27"/>
    <n v="534.6"/>
    <x v="88"/>
    <x v="1"/>
  </r>
  <r>
    <x v="0"/>
    <x v="11"/>
    <x v="11"/>
    <x v="43"/>
    <n v="112.32"/>
    <x v="116"/>
    <x v="5"/>
  </r>
  <r>
    <x v="0"/>
    <x v="11"/>
    <x v="11"/>
    <x v="43"/>
    <n v="182.52"/>
    <x v="116"/>
    <x v="5"/>
  </r>
  <r>
    <x v="0"/>
    <x v="11"/>
    <x v="11"/>
    <x v="43"/>
    <n v="1015.04"/>
    <x v="115"/>
    <x v="5"/>
  </r>
  <r>
    <x v="0"/>
    <x v="11"/>
    <x v="11"/>
    <x v="43"/>
    <n v="112.32"/>
    <x v="116"/>
    <x v="5"/>
  </r>
  <r>
    <x v="0"/>
    <x v="11"/>
    <x v="11"/>
    <x v="43"/>
    <n v="112.32"/>
    <x v="116"/>
    <x v="5"/>
  </r>
  <r>
    <x v="0"/>
    <x v="11"/>
    <x v="11"/>
    <x v="43"/>
    <n v="42.41"/>
    <x v="115"/>
    <x v="5"/>
  </r>
  <r>
    <x v="0"/>
    <x v="11"/>
    <x v="11"/>
    <x v="43"/>
    <n v="131.97999999999999"/>
    <x v="115"/>
    <x v="5"/>
  </r>
  <r>
    <x v="0"/>
    <x v="11"/>
    <x v="11"/>
    <x v="43"/>
    <n v="378.14"/>
    <x v="115"/>
    <x v="5"/>
  </r>
  <r>
    <x v="0"/>
    <x v="11"/>
    <x v="11"/>
    <x v="106"/>
    <n v="1016.7"/>
    <x v="202"/>
    <x v="5"/>
  </r>
  <r>
    <x v="0"/>
    <x v="22"/>
    <x v="22"/>
    <x v="207"/>
    <n v="1382.89"/>
    <x v="404"/>
    <x v="4"/>
  </r>
  <r>
    <x v="0"/>
    <x v="11"/>
    <x v="11"/>
    <x v="43"/>
    <n v="1141.92"/>
    <x v="116"/>
    <x v="5"/>
  </r>
  <r>
    <x v="0"/>
    <x v="19"/>
    <x v="19"/>
    <x v="27"/>
    <n v="801.9"/>
    <x v="88"/>
    <x v="1"/>
  </r>
  <r>
    <x v="0"/>
    <x v="11"/>
    <x v="11"/>
    <x v="43"/>
    <n v="149.76"/>
    <x v="116"/>
    <x v="5"/>
  </r>
  <r>
    <x v="0"/>
    <x v="11"/>
    <x v="11"/>
    <x v="43"/>
    <n v="131.97999999999999"/>
    <x v="115"/>
    <x v="5"/>
  </r>
  <r>
    <x v="0"/>
    <x v="11"/>
    <x v="11"/>
    <x v="43"/>
    <n v="359.42"/>
    <x v="115"/>
    <x v="5"/>
  </r>
  <r>
    <x v="0"/>
    <x v="11"/>
    <x v="11"/>
    <x v="27"/>
    <n v="99.53"/>
    <x v="88"/>
    <x v="1"/>
  </r>
  <r>
    <x v="0"/>
    <x v="11"/>
    <x v="11"/>
    <x v="208"/>
    <n v="272.3"/>
    <x v="405"/>
    <x v="1"/>
  </r>
  <r>
    <x v="0"/>
    <x v="11"/>
    <x v="11"/>
    <x v="85"/>
    <n v="4833.6400000000003"/>
    <x v="176"/>
    <x v="5"/>
  </r>
  <r>
    <x v="0"/>
    <x v="11"/>
    <x v="11"/>
    <x v="85"/>
    <n v="2997.54"/>
    <x v="176"/>
    <x v="5"/>
  </r>
  <r>
    <x v="0"/>
    <x v="11"/>
    <x v="11"/>
    <x v="85"/>
    <n v="1998.36"/>
    <x v="176"/>
    <x v="5"/>
  </r>
  <r>
    <x v="0"/>
    <x v="6"/>
    <x v="6"/>
    <x v="209"/>
    <n v="7080.5"/>
    <x v="406"/>
    <x v="4"/>
  </r>
  <r>
    <x v="0"/>
    <x v="6"/>
    <x v="6"/>
    <x v="209"/>
    <n v="7699.3"/>
    <x v="406"/>
    <x v="4"/>
  </r>
  <r>
    <x v="0"/>
    <x v="6"/>
    <x v="6"/>
    <x v="209"/>
    <n v="7044.8"/>
    <x v="406"/>
    <x v="4"/>
  </r>
  <r>
    <x v="0"/>
    <x v="6"/>
    <x v="6"/>
    <x v="209"/>
    <n v="7485.1"/>
    <x v="406"/>
    <x v="4"/>
  </r>
  <r>
    <x v="0"/>
    <x v="6"/>
    <x v="6"/>
    <x v="209"/>
    <n v="7508.9"/>
    <x v="406"/>
    <x v="4"/>
  </r>
  <r>
    <x v="0"/>
    <x v="6"/>
    <x v="6"/>
    <x v="209"/>
    <n v="7746.9"/>
    <x v="406"/>
    <x v="4"/>
  </r>
  <r>
    <x v="0"/>
    <x v="4"/>
    <x v="4"/>
    <x v="61"/>
    <n v="868.4"/>
    <x v="137"/>
    <x v="5"/>
  </r>
  <r>
    <x v="0"/>
    <x v="4"/>
    <x v="4"/>
    <x v="61"/>
    <n v="12451.82"/>
    <x v="137"/>
    <x v="5"/>
  </r>
  <r>
    <x v="0"/>
    <x v="6"/>
    <x v="6"/>
    <x v="209"/>
    <n v="3903.2"/>
    <x v="407"/>
    <x v="1"/>
  </r>
  <r>
    <x v="0"/>
    <x v="34"/>
    <x v="34"/>
    <x v="196"/>
    <n v="1005.91"/>
    <x v="408"/>
    <x v="6"/>
  </r>
  <r>
    <x v="0"/>
    <x v="34"/>
    <x v="34"/>
    <x v="210"/>
    <n v="54.87"/>
    <x v="409"/>
    <x v="6"/>
  </r>
  <r>
    <x v="0"/>
    <x v="34"/>
    <x v="34"/>
    <x v="211"/>
    <n v="24.49"/>
    <x v="410"/>
    <x v="6"/>
  </r>
  <r>
    <x v="0"/>
    <x v="3"/>
    <x v="3"/>
    <x v="212"/>
    <n v="405.84"/>
    <x v="411"/>
    <x v="9"/>
  </r>
  <r>
    <x v="0"/>
    <x v="2"/>
    <x v="2"/>
    <x v="213"/>
    <n v="29.95"/>
    <x v="412"/>
    <x v="9"/>
  </r>
  <r>
    <x v="0"/>
    <x v="3"/>
    <x v="3"/>
    <x v="212"/>
    <n v="587.03"/>
    <x v="411"/>
    <x v="9"/>
  </r>
  <r>
    <x v="0"/>
    <x v="29"/>
    <x v="29"/>
    <x v="214"/>
    <n v="351.63"/>
    <x v="413"/>
    <x v="6"/>
  </r>
  <r>
    <x v="0"/>
    <x v="34"/>
    <x v="34"/>
    <x v="196"/>
    <n v="738.09"/>
    <x v="408"/>
    <x v="6"/>
  </r>
  <r>
    <x v="0"/>
    <x v="34"/>
    <x v="34"/>
    <x v="196"/>
    <n v="8697.69"/>
    <x v="408"/>
    <x v="6"/>
  </r>
  <r>
    <x v="0"/>
    <x v="34"/>
    <x v="34"/>
    <x v="210"/>
    <n v="511.12"/>
    <x v="409"/>
    <x v="6"/>
  </r>
  <r>
    <x v="0"/>
    <x v="34"/>
    <x v="34"/>
    <x v="211"/>
    <n v="239"/>
    <x v="410"/>
    <x v="6"/>
  </r>
  <r>
    <x v="0"/>
    <x v="3"/>
    <x v="3"/>
    <x v="215"/>
    <n v="3966.05"/>
    <x v="414"/>
    <x v="9"/>
  </r>
  <r>
    <x v="0"/>
    <x v="2"/>
    <x v="2"/>
    <x v="216"/>
    <n v="175"/>
    <x v="415"/>
    <x v="9"/>
  </r>
  <r>
    <x v="0"/>
    <x v="3"/>
    <x v="3"/>
    <x v="215"/>
    <n v="5736.84"/>
    <x v="414"/>
    <x v="9"/>
  </r>
  <r>
    <x v="0"/>
    <x v="29"/>
    <x v="29"/>
    <x v="214"/>
    <n v="3088.69"/>
    <x v="413"/>
    <x v="6"/>
  </r>
  <r>
    <x v="0"/>
    <x v="34"/>
    <x v="34"/>
    <x v="196"/>
    <n v="2662.99"/>
    <x v="408"/>
    <x v="6"/>
  </r>
  <r>
    <x v="0"/>
    <x v="34"/>
    <x v="34"/>
    <x v="210"/>
    <n v="194.22"/>
    <x v="409"/>
    <x v="6"/>
  </r>
  <r>
    <x v="0"/>
    <x v="34"/>
    <x v="34"/>
    <x v="211"/>
    <n v="50.13"/>
    <x v="410"/>
    <x v="6"/>
  </r>
  <r>
    <x v="0"/>
    <x v="3"/>
    <x v="3"/>
    <x v="217"/>
    <n v="1278.81"/>
    <x v="416"/>
    <x v="9"/>
  </r>
  <r>
    <x v="0"/>
    <x v="2"/>
    <x v="2"/>
    <x v="218"/>
    <n v="12.5"/>
    <x v="417"/>
    <x v="9"/>
  </r>
  <r>
    <x v="0"/>
    <x v="2"/>
    <x v="2"/>
    <x v="213"/>
    <n v="63.05"/>
    <x v="418"/>
    <x v="9"/>
  </r>
  <r>
    <x v="0"/>
    <x v="2"/>
    <x v="2"/>
    <x v="201"/>
    <n v="560"/>
    <x v="419"/>
    <x v="9"/>
  </r>
  <r>
    <x v="0"/>
    <x v="3"/>
    <x v="3"/>
    <x v="217"/>
    <n v="1849.79"/>
    <x v="416"/>
    <x v="9"/>
  </r>
  <r>
    <x v="0"/>
    <x v="29"/>
    <x v="29"/>
    <x v="214"/>
    <n v="1108.05"/>
    <x v="413"/>
    <x v="6"/>
  </r>
  <r>
    <x v="0"/>
    <x v="34"/>
    <x v="34"/>
    <x v="196"/>
    <n v="962.28"/>
    <x v="408"/>
    <x v="6"/>
  </r>
  <r>
    <x v="0"/>
    <x v="34"/>
    <x v="34"/>
    <x v="196"/>
    <n v="80265.81"/>
    <x v="408"/>
    <x v="6"/>
  </r>
  <r>
    <x v="0"/>
    <x v="34"/>
    <x v="34"/>
    <x v="196"/>
    <n v="27481.07"/>
    <x v="408"/>
    <x v="6"/>
  </r>
  <r>
    <x v="0"/>
    <x v="34"/>
    <x v="34"/>
    <x v="210"/>
    <n v="5180.6099999999997"/>
    <x v="409"/>
    <x v="6"/>
  </r>
  <r>
    <x v="0"/>
    <x v="34"/>
    <x v="34"/>
    <x v="211"/>
    <n v="2254.71"/>
    <x v="410"/>
    <x v="6"/>
  </r>
  <r>
    <x v="0"/>
    <x v="34"/>
    <x v="34"/>
    <x v="211"/>
    <n v="1.22"/>
    <x v="410"/>
    <x v="6"/>
  </r>
  <r>
    <x v="0"/>
    <x v="3"/>
    <x v="3"/>
    <x v="4"/>
    <n v="65526.9"/>
    <x v="420"/>
    <x v="9"/>
  </r>
  <r>
    <x v="0"/>
    <x v="2"/>
    <x v="2"/>
    <x v="218"/>
    <n v="305.62"/>
    <x v="421"/>
    <x v="9"/>
  </r>
  <r>
    <x v="0"/>
    <x v="2"/>
    <x v="2"/>
    <x v="213"/>
    <n v="1005.92"/>
    <x v="422"/>
    <x v="9"/>
  </r>
  <r>
    <x v="0"/>
    <x v="2"/>
    <x v="2"/>
    <x v="219"/>
    <n v="28"/>
    <x v="423"/>
    <x v="9"/>
  </r>
  <r>
    <x v="0"/>
    <x v="2"/>
    <x v="2"/>
    <x v="17"/>
    <n v="369"/>
    <x v="424"/>
    <x v="9"/>
  </r>
  <r>
    <x v="0"/>
    <x v="2"/>
    <x v="2"/>
    <x v="19"/>
    <n v="387"/>
    <x v="425"/>
    <x v="9"/>
  </r>
  <r>
    <x v="0"/>
    <x v="2"/>
    <x v="2"/>
    <x v="182"/>
    <n v="350"/>
    <x v="426"/>
    <x v="9"/>
  </r>
  <r>
    <x v="0"/>
    <x v="2"/>
    <x v="2"/>
    <x v="176"/>
    <n v="1230"/>
    <x v="427"/>
    <x v="9"/>
  </r>
  <r>
    <x v="0"/>
    <x v="2"/>
    <x v="2"/>
    <x v="201"/>
    <n v="250"/>
    <x v="428"/>
    <x v="9"/>
  </r>
  <r>
    <x v="0"/>
    <x v="2"/>
    <x v="2"/>
    <x v="169"/>
    <n v="500"/>
    <x v="429"/>
    <x v="9"/>
  </r>
  <r>
    <x v="0"/>
    <x v="2"/>
    <x v="2"/>
    <x v="172"/>
    <n v="646"/>
    <x v="430"/>
    <x v="9"/>
  </r>
  <r>
    <x v="0"/>
    <x v="2"/>
    <x v="2"/>
    <x v="174"/>
    <n v="467"/>
    <x v="431"/>
    <x v="9"/>
  </r>
  <r>
    <x v="0"/>
    <x v="3"/>
    <x v="3"/>
    <x v="4"/>
    <n v="49205.69"/>
    <x v="420"/>
    <x v="9"/>
  </r>
  <r>
    <x v="0"/>
    <x v="29"/>
    <x v="29"/>
    <x v="214"/>
    <n v="29657.9"/>
    <x v="413"/>
    <x v="6"/>
  </r>
  <r>
    <x v="0"/>
    <x v="11"/>
    <x v="11"/>
    <x v="220"/>
    <n v="79.349999999999994"/>
    <x v="432"/>
    <x v="5"/>
  </r>
  <r>
    <x v="0"/>
    <x v="11"/>
    <x v="11"/>
    <x v="220"/>
    <n v="4279.8900000000003"/>
    <x v="432"/>
    <x v="5"/>
  </r>
  <r>
    <x v="0"/>
    <x v="11"/>
    <x v="11"/>
    <x v="121"/>
    <n v="1130.94"/>
    <x v="235"/>
    <x v="5"/>
  </r>
  <r>
    <x v="0"/>
    <x v="11"/>
    <x v="11"/>
    <x v="121"/>
    <n v="969.41"/>
    <x v="235"/>
    <x v="5"/>
  </r>
  <r>
    <x v="0"/>
    <x v="11"/>
    <x v="11"/>
    <x v="93"/>
    <n v="12749.28"/>
    <x v="185"/>
    <x v="5"/>
  </r>
  <r>
    <x v="0"/>
    <x v="6"/>
    <x v="6"/>
    <x v="209"/>
    <n v="321.3"/>
    <x v="407"/>
    <x v="1"/>
  </r>
  <r>
    <x v="0"/>
    <x v="5"/>
    <x v="5"/>
    <x v="221"/>
    <n v="2"/>
    <x v="433"/>
    <x v="6"/>
  </r>
  <r>
    <x v="0"/>
    <x v="6"/>
    <x v="6"/>
    <x v="221"/>
    <n v="5926.2"/>
    <x v="433"/>
    <x v="6"/>
  </r>
  <r>
    <x v="0"/>
    <x v="11"/>
    <x v="11"/>
    <x v="220"/>
    <n v="4946.08"/>
    <x v="432"/>
    <x v="5"/>
  </r>
  <r>
    <x v="0"/>
    <x v="11"/>
    <x v="11"/>
    <x v="27"/>
    <n v="104.83"/>
    <x v="88"/>
    <x v="1"/>
  </r>
  <r>
    <x v="0"/>
    <x v="11"/>
    <x v="11"/>
    <x v="27"/>
    <n v="117"/>
    <x v="88"/>
    <x v="1"/>
  </r>
  <r>
    <x v="0"/>
    <x v="11"/>
    <x v="11"/>
    <x v="27"/>
    <n v="571.9"/>
    <x v="88"/>
    <x v="1"/>
  </r>
  <r>
    <x v="0"/>
    <x v="4"/>
    <x v="4"/>
    <x v="49"/>
    <n v="138.84"/>
    <x v="123"/>
    <x v="1"/>
  </r>
  <r>
    <x v="0"/>
    <x v="4"/>
    <x v="4"/>
    <x v="49"/>
    <n v="1130.69"/>
    <x v="123"/>
    <x v="1"/>
  </r>
  <r>
    <x v="0"/>
    <x v="4"/>
    <x v="4"/>
    <x v="49"/>
    <n v="694.2"/>
    <x v="123"/>
    <x v="1"/>
  </r>
  <r>
    <x v="0"/>
    <x v="11"/>
    <x v="11"/>
    <x v="112"/>
    <n v="5721.79"/>
    <x v="434"/>
    <x v="13"/>
  </r>
  <r>
    <x v="0"/>
    <x v="4"/>
    <x v="4"/>
    <x v="52"/>
    <n v="105.3"/>
    <x v="126"/>
    <x v="1"/>
  </r>
  <r>
    <x v="0"/>
    <x v="4"/>
    <x v="4"/>
    <x v="52"/>
    <n v="735.67"/>
    <x v="126"/>
    <x v="1"/>
  </r>
  <r>
    <x v="0"/>
    <x v="11"/>
    <x v="11"/>
    <x v="106"/>
    <n v="140.4"/>
    <x v="202"/>
    <x v="5"/>
  </r>
  <r>
    <x v="0"/>
    <x v="11"/>
    <x v="11"/>
    <x v="106"/>
    <n v="953.16"/>
    <x v="202"/>
    <x v="5"/>
  </r>
  <r>
    <x v="0"/>
    <x v="11"/>
    <x v="11"/>
    <x v="106"/>
    <n v="117"/>
    <x v="202"/>
    <x v="5"/>
  </r>
  <r>
    <x v="0"/>
    <x v="11"/>
    <x v="11"/>
    <x v="106"/>
    <n v="59.9"/>
    <x v="202"/>
    <x v="5"/>
  </r>
  <r>
    <x v="0"/>
    <x v="11"/>
    <x v="11"/>
    <x v="106"/>
    <n v="1143.8"/>
    <x v="202"/>
    <x v="5"/>
  </r>
  <r>
    <x v="0"/>
    <x v="11"/>
    <x v="11"/>
    <x v="106"/>
    <n v="117"/>
    <x v="202"/>
    <x v="5"/>
  </r>
  <r>
    <x v="0"/>
    <x v="11"/>
    <x v="11"/>
    <x v="106"/>
    <n v="46.8"/>
    <x v="202"/>
    <x v="5"/>
  </r>
  <r>
    <x v="0"/>
    <x v="11"/>
    <x v="11"/>
    <x v="106"/>
    <n v="39"/>
    <x v="202"/>
    <x v="5"/>
  </r>
  <r>
    <x v="0"/>
    <x v="11"/>
    <x v="11"/>
    <x v="106"/>
    <n v="62.4"/>
    <x v="202"/>
    <x v="5"/>
  </r>
  <r>
    <x v="0"/>
    <x v="11"/>
    <x v="11"/>
    <x v="106"/>
    <n v="1143.79"/>
    <x v="202"/>
    <x v="5"/>
  </r>
  <r>
    <x v="0"/>
    <x v="11"/>
    <x v="11"/>
    <x v="106"/>
    <n v="156"/>
    <x v="202"/>
    <x v="5"/>
  </r>
  <r>
    <x v="0"/>
    <x v="11"/>
    <x v="11"/>
    <x v="106"/>
    <n v="1525.06"/>
    <x v="202"/>
    <x v="5"/>
  </r>
  <r>
    <x v="0"/>
    <x v="11"/>
    <x v="11"/>
    <x v="106"/>
    <n v="156"/>
    <x v="202"/>
    <x v="5"/>
  </r>
  <r>
    <x v="0"/>
    <x v="6"/>
    <x v="6"/>
    <x v="196"/>
    <n v="817.33"/>
    <x v="435"/>
    <x v="6"/>
  </r>
  <r>
    <x v="0"/>
    <x v="35"/>
    <x v="35"/>
    <x v="222"/>
    <n v="5075.2"/>
    <x v="436"/>
    <x v="5"/>
  </r>
  <r>
    <x v="0"/>
    <x v="4"/>
    <x v="4"/>
    <x v="223"/>
    <n v="1268.29"/>
    <x v="437"/>
    <x v="1"/>
  </r>
  <r>
    <x v="0"/>
    <x v="5"/>
    <x v="5"/>
    <x v="223"/>
    <n v="2"/>
    <x v="437"/>
    <x v="1"/>
  </r>
  <r>
    <x v="0"/>
    <x v="4"/>
    <x v="4"/>
    <x v="52"/>
    <n v="3193"/>
    <x v="126"/>
    <x v="1"/>
  </r>
  <r>
    <x v="0"/>
    <x v="11"/>
    <x v="11"/>
    <x v="27"/>
    <n v="117"/>
    <x v="88"/>
    <x v="1"/>
  </r>
  <r>
    <x v="0"/>
    <x v="11"/>
    <x v="11"/>
    <x v="27"/>
    <n v="571.9"/>
    <x v="88"/>
    <x v="1"/>
  </r>
  <r>
    <x v="0"/>
    <x v="11"/>
    <x v="11"/>
    <x v="27"/>
    <n v="69.88"/>
    <x v="88"/>
    <x v="1"/>
  </r>
  <r>
    <x v="0"/>
    <x v="11"/>
    <x v="11"/>
    <x v="27"/>
    <n v="571.84"/>
    <x v="88"/>
    <x v="1"/>
  </r>
  <r>
    <x v="0"/>
    <x v="11"/>
    <x v="11"/>
    <x v="27"/>
    <n v="69.89"/>
    <x v="88"/>
    <x v="1"/>
  </r>
  <r>
    <x v="0"/>
    <x v="11"/>
    <x v="11"/>
    <x v="27"/>
    <n v="78"/>
    <x v="88"/>
    <x v="1"/>
  </r>
  <r>
    <x v="0"/>
    <x v="11"/>
    <x v="11"/>
    <x v="27"/>
    <n v="8.74"/>
    <x v="88"/>
    <x v="1"/>
  </r>
  <r>
    <x v="0"/>
    <x v="11"/>
    <x v="11"/>
    <x v="27"/>
    <n v="571.89"/>
    <x v="88"/>
    <x v="1"/>
  </r>
  <r>
    <x v="0"/>
    <x v="11"/>
    <x v="11"/>
    <x v="27"/>
    <n v="571.9"/>
    <x v="88"/>
    <x v="1"/>
  </r>
  <r>
    <x v="0"/>
    <x v="11"/>
    <x v="11"/>
    <x v="27"/>
    <n v="34.94"/>
    <x v="88"/>
    <x v="1"/>
  </r>
  <r>
    <x v="0"/>
    <x v="11"/>
    <x v="11"/>
    <x v="27"/>
    <n v="195"/>
    <x v="88"/>
    <x v="1"/>
  </r>
  <r>
    <x v="0"/>
    <x v="11"/>
    <x v="11"/>
    <x v="27"/>
    <n v="571.9"/>
    <x v="88"/>
    <x v="1"/>
  </r>
  <r>
    <x v="0"/>
    <x v="11"/>
    <x v="11"/>
    <x v="27"/>
    <n v="34.94"/>
    <x v="88"/>
    <x v="1"/>
  </r>
  <r>
    <x v="0"/>
    <x v="11"/>
    <x v="11"/>
    <x v="27"/>
    <n v="156"/>
    <x v="88"/>
    <x v="1"/>
  </r>
  <r>
    <x v="0"/>
    <x v="11"/>
    <x v="11"/>
    <x v="27"/>
    <n v="371.6"/>
    <x v="88"/>
    <x v="1"/>
  </r>
  <r>
    <x v="0"/>
    <x v="11"/>
    <x v="11"/>
    <x v="27"/>
    <n v="69.89"/>
    <x v="88"/>
    <x v="1"/>
  </r>
  <r>
    <x v="0"/>
    <x v="11"/>
    <x v="11"/>
    <x v="27"/>
    <n v="156"/>
    <x v="88"/>
    <x v="1"/>
  </r>
  <r>
    <x v="0"/>
    <x v="11"/>
    <x v="11"/>
    <x v="27"/>
    <n v="371.59"/>
    <x v="88"/>
    <x v="1"/>
  </r>
  <r>
    <x v="0"/>
    <x v="11"/>
    <x v="11"/>
    <x v="27"/>
    <n v="104.83"/>
    <x v="88"/>
    <x v="1"/>
  </r>
  <r>
    <x v="0"/>
    <x v="11"/>
    <x v="11"/>
    <x v="27"/>
    <n v="541.95000000000005"/>
    <x v="88"/>
    <x v="1"/>
  </r>
  <r>
    <x v="0"/>
    <x v="11"/>
    <x v="11"/>
    <x v="27"/>
    <n v="104.83"/>
    <x v="438"/>
    <x v="1"/>
  </r>
  <r>
    <x v="0"/>
    <x v="11"/>
    <x v="11"/>
    <x v="27"/>
    <n v="117"/>
    <x v="438"/>
    <x v="1"/>
  </r>
  <r>
    <x v="0"/>
    <x v="11"/>
    <x v="11"/>
    <x v="27"/>
    <n v="180.65"/>
    <x v="438"/>
    <x v="1"/>
  </r>
  <r>
    <x v="0"/>
    <x v="11"/>
    <x v="11"/>
    <x v="77"/>
    <n v="1244.4000000000001"/>
    <x v="162"/>
    <x v="5"/>
  </r>
  <r>
    <x v="0"/>
    <x v="4"/>
    <x v="4"/>
    <x v="107"/>
    <n v="3490.89"/>
    <x v="203"/>
    <x v="5"/>
  </r>
  <r>
    <x v="0"/>
    <x v="4"/>
    <x v="4"/>
    <x v="107"/>
    <n v="1746.59"/>
    <x v="203"/>
    <x v="5"/>
  </r>
  <r>
    <x v="0"/>
    <x v="11"/>
    <x v="11"/>
    <x v="70"/>
    <n v="2890.68"/>
    <x v="146"/>
    <x v="5"/>
  </r>
  <r>
    <x v="0"/>
    <x v="19"/>
    <x v="19"/>
    <x v="69"/>
    <n v="51.06"/>
    <x v="145"/>
    <x v="5"/>
  </r>
  <r>
    <x v="0"/>
    <x v="11"/>
    <x v="11"/>
    <x v="70"/>
    <n v="11562.72"/>
    <x v="146"/>
    <x v="5"/>
  </r>
  <r>
    <x v="0"/>
    <x v="11"/>
    <x v="11"/>
    <x v="224"/>
    <n v="560.35"/>
    <x v="439"/>
    <x v="5"/>
  </r>
  <r>
    <x v="0"/>
    <x v="11"/>
    <x v="11"/>
    <x v="224"/>
    <n v="1400.88"/>
    <x v="439"/>
    <x v="5"/>
  </r>
  <r>
    <x v="0"/>
    <x v="19"/>
    <x v="19"/>
    <x v="69"/>
    <n v="9.93"/>
    <x v="145"/>
    <x v="5"/>
  </r>
  <r>
    <x v="0"/>
    <x v="19"/>
    <x v="19"/>
    <x v="69"/>
    <n v="19.86"/>
    <x v="145"/>
    <x v="5"/>
  </r>
  <r>
    <x v="0"/>
    <x v="19"/>
    <x v="19"/>
    <x v="69"/>
    <n v="37.44"/>
    <x v="145"/>
    <x v="5"/>
  </r>
  <r>
    <x v="0"/>
    <x v="19"/>
    <x v="19"/>
    <x v="69"/>
    <n v="56.16"/>
    <x v="145"/>
    <x v="5"/>
  </r>
  <r>
    <x v="0"/>
    <x v="11"/>
    <x v="11"/>
    <x v="163"/>
    <n v="95.7"/>
    <x v="311"/>
    <x v="1"/>
  </r>
  <r>
    <x v="0"/>
    <x v="19"/>
    <x v="19"/>
    <x v="69"/>
    <n v="93.6"/>
    <x v="145"/>
    <x v="5"/>
  </r>
  <r>
    <x v="0"/>
    <x v="11"/>
    <x v="11"/>
    <x v="77"/>
    <n v="256.26"/>
    <x v="162"/>
    <x v="5"/>
  </r>
  <r>
    <x v="0"/>
    <x v="11"/>
    <x v="11"/>
    <x v="225"/>
    <n v="25.5"/>
    <x v="440"/>
    <x v="5"/>
  </r>
  <r>
    <x v="0"/>
    <x v="19"/>
    <x v="19"/>
    <x v="225"/>
    <n v="230.95"/>
    <x v="440"/>
    <x v="5"/>
  </r>
  <r>
    <x v="0"/>
    <x v="11"/>
    <x v="11"/>
    <x v="27"/>
    <n v="34.94"/>
    <x v="438"/>
    <x v="1"/>
  </r>
  <r>
    <x v="0"/>
    <x v="11"/>
    <x v="11"/>
    <x v="27"/>
    <n v="78"/>
    <x v="438"/>
    <x v="1"/>
  </r>
  <r>
    <x v="0"/>
    <x v="11"/>
    <x v="11"/>
    <x v="27"/>
    <n v="380.02"/>
    <x v="438"/>
    <x v="1"/>
  </r>
  <r>
    <x v="0"/>
    <x v="11"/>
    <x v="11"/>
    <x v="27"/>
    <n v="69.83"/>
    <x v="438"/>
    <x v="1"/>
  </r>
  <r>
    <x v="0"/>
    <x v="19"/>
    <x v="19"/>
    <x v="69"/>
    <n v="42.56"/>
    <x v="145"/>
    <x v="5"/>
  </r>
  <r>
    <x v="0"/>
    <x v="11"/>
    <x v="11"/>
    <x v="93"/>
    <n v="744.2"/>
    <x v="185"/>
    <x v="5"/>
  </r>
  <r>
    <x v="0"/>
    <x v="4"/>
    <x v="4"/>
    <x v="118"/>
    <n v="162.03"/>
    <x v="232"/>
    <x v="4"/>
  </r>
  <r>
    <x v="0"/>
    <x v="11"/>
    <x v="11"/>
    <x v="93"/>
    <n v="2239.92"/>
    <x v="185"/>
    <x v="5"/>
  </r>
  <r>
    <x v="0"/>
    <x v="4"/>
    <x v="4"/>
    <x v="226"/>
    <n v="973.85"/>
    <x v="441"/>
    <x v="1"/>
  </r>
  <r>
    <x v="0"/>
    <x v="19"/>
    <x v="19"/>
    <x v="69"/>
    <n v="87.93"/>
    <x v="145"/>
    <x v="5"/>
  </r>
  <r>
    <x v="0"/>
    <x v="19"/>
    <x v="19"/>
    <x v="69"/>
    <n v="78"/>
    <x v="145"/>
    <x v="5"/>
  </r>
  <r>
    <x v="0"/>
    <x v="19"/>
    <x v="19"/>
    <x v="69"/>
    <n v="582.4"/>
    <x v="145"/>
    <x v="5"/>
  </r>
  <r>
    <x v="0"/>
    <x v="19"/>
    <x v="19"/>
    <x v="69"/>
    <n v="13027.39"/>
    <x v="145"/>
    <x v="5"/>
  </r>
  <r>
    <x v="0"/>
    <x v="6"/>
    <x v="6"/>
    <x v="69"/>
    <n v="5789.73"/>
    <x v="145"/>
    <x v="5"/>
  </r>
  <r>
    <x v="0"/>
    <x v="0"/>
    <x v="0"/>
    <x v="0"/>
    <n v="557.86"/>
    <x v="442"/>
    <x v="14"/>
  </r>
  <r>
    <x v="0"/>
    <x v="11"/>
    <x v="11"/>
    <x v="224"/>
    <n v="560.35"/>
    <x v="439"/>
    <x v="5"/>
  </r>
  <r>
    <x v="0"/>
    <x v="11"/>
    <x v="11"/>
    <x v="43"/>
    <n v="112.32"/>
    <x v="116"/>
    <x v="5"/>
  </r>
  <r>
    <x v="0"/>
    <x v="11"/>
    <x v="11"/>
    <x v="43"/>
    <n v="112.32"/>
    <x v="116"/>
    <x v="5"/>
  </r>
  <r>
    <x v="0"/>
    <x v="11"/>
    <x v="11"/>
    <x v="43"/>
    <n v="1141.92"/>
    <x v="115"/>
    <x v="5"/>
  </r>
  <r>
    <x v="0"/>
    <x v="11"/>
    <x v="11"/>
    <x v="43"/>
    <n v="761.28"/>
    <x v="116"/>
    <x v="5"/>
  </r>
  <r>
    <x v="0"/>
    <x v="11"/>
    <x v="11"/>
    <x v="43"/>
    <n v="378.14"/>
    <x v="115"/>
    <x v="5"/>
  </r>
  <r>
    <x v="0"/>
    <x v="11"/>
    <x v="11"/>
    <x v="27"/>
    <n v="139.77000000000001"/>
    <x v="438"/>
    <x v="1"/>
  </r>
  <r>
    <x v="0"/>
    <x v="11"/>
    <x v="11"/>
    <x v="27"/>
    <n v="155.97999999999999"/>
    <x v="438"/>
    <x v="1"/>
  </r>
  <r>
    <x v="0"/>
    <x v="11"/>
    <x v="11"/>
    <x v="27"/>
    <n v="743.09"/>
    <x v="438"/>
    <x v="1"/>
  </r>
  <r>
    <x v="0"/>
    <x v="11"/>
    <x v="11"/>
    <x v="43"/>
    <n v="11.86"/>
    <x v="115"/>
    <x v="5"/>
  </r>
  <r>
    <x v="0"/>
    <x v="11"/>
    <x v="11"/>
    <x v="43"/>
    <n v="380.64"/>
    <x v="115"/>
    <x v="5"/>
  </r>
  <r>
    <x v="0"/>
    <x v="11"/>
    <x v="11"/>
    <x v="43"/>
    <n v="378.14"/>
    <x v="115"/>
    <x v="5"/>
  </r>
  <r>
    <x v="0"/>
    <x v="11"/>
    <x v="11"/>
    <x v="27"/>
    <n v="619.32000000000005"/>
    <x v="438"/>
    <x v="1"/>
  </r>
  <r>
    <x v="0"/>
    <x v="11"/>
    <x v="11"/>
    <x v="27"/>
    <n v="156"/>
    <x v="438"/>
    <x v="1"/>
  </r>
  <r>
    <x v="0"/>
    <x v="11"/>
    <x v="11"/>
    <x v="27"/>
    <n v="571.9"/>
    <x v="438"/>
    <x v="1"/>
  </r>
  <r>
    <x v="0"/>
    <x v="11"/>
    <x v="11"/>
    <x v="27"/>
    <n v="78"/>
    <x v="438"/>
    <x v="1"/>
  </r>
  <r>
    <x v="0"/>
    <x v="11"/>
    <x v="11"/>
    <x v="27"/>
    <n v="361.3"/>
    <x v="438"/>
    <x v="1"/>
  </r>
  <r>
    <x v="0"/>
    <x v="11"/>
    <x v="11"/>
    <x v="27"/>
    <n v="117"/>
    <x v="438"/>
    <x v="1"/>
  </r>
  <r>
    <x v="0"/>
    <x v="11"/>
    <x v="11"/>
    <x v="27"/>
    <n v="371.59"/>
    <x v="438"/>
    <x v="1"/>
  </r>
  <r>
    <x v="0"/>
    <x v="16"/>
    <x v="16"/>
    <x v="227"/>
    <n v="1237.95"/>
    <x v="443"/>
    <x v="5"/>
  </r>
  <r>
    <x v="0"/>
    <x v="11"/>
    <x v="11"/>
    <x v="27"/>
    <n v="69.89"/>
    <x v="438"/>
    <x v="1"/>
  </r>
  <r>
    <x v="0"/>
    <x v="11"/>
    <x v="11"/>
    <x v="27"/>
    <n v="155.99"/>
    <x v="438"/>
    <x v="1"/>
  </r>
  <r>
    <x v="0"/>
    <x v="11"/>
    <x v="11"/>
    <x v="27"/>
    <n v="571.84"/>
    <x v="438"/>
    <x v="1"/>
  </r>
  <r>
    <x v="0"/>
    <x v="11"/>
    <x v="11"/>
    <x v="27"/>
    <n v="116.47"/>
    <x v="438"/>
    <x v="1"/>
  </r>
  <r>
    <x v="0"/>
    <x v="11"/>
    <x v="11"/>
    <x v="27"/>
    <n v="259.98"/>
    <x v="438"/>
    <x v="1"/>
  </r>
  <r>
    <x v="0"/>
    <x v="11"/>
    <x v="11"/>
    <x v="27"/>
    <n v="743.11"/>
    <x v="438"/>
    <x v="1"/>
  </r>
  <r>
    <x v="0"/>
    <x v="11"/>
    <x v="11"/>
    <x v="27"/>
    <n v="1397.97"/>
    <x v="438"/>
    <x v="1"/>
  </r>
  <r>
    <x v="0"/>
    <x v="11"/>
    <x v="11"/>
    <x v="27"/>
    <n v="104.82"/>
    <x v="438"/>
    <x v="1"/>
  </r>
  <r>
    <x v="0"/>
    <x v="11"/>
    <x v="11"/>
    <x v="27"/>
    <n v="116.98"/>
    <x v="438"/>
    <x v="1"/>
  </r>
  <r>
    <x v="0"/>
    <x v="11"/>
    <x v="11"/>
    <x v="27"/>
    <n v="571.83000000000004"/>
    <x v="438"/>
    <x v="1"/>
  </r>
  <r>
    <x v="0"/>
    <x v="11"/>
    <x v="11"/>
    <x v="27"/>
    <n v="104.82"/>
    <x v="438"/>
    <x v="1"/>
  </r>
  <r>
    <x v="0"/>
    <x v="11"/>
    <x v="11"/>
    <x v="27"/>
    <n v="116.98"/>
    <x v="438"/>
    <x v="1"/>
  </r>
  <r>
    <x v="0"/>
    <x v="11"/>
    <x v="11"/>
    <x v="27"/>
    <n v="371.53"/>
    <x v="438"/>
    <x v="1"/>
  </r>
  <r>
    <x v="0"/>
    <x v="19"/>
    <x v="19"/>
    <x v="69"/>
    <n v="21481.38"/>
    <x v="145"/>
    <x v="5"/>
  </r>
  <r>
    <x v="0"/>
    <x v="6"/>
    <x v="6"/>
    <x v="69"/>
    <n v="12368.25"/>
    <x v="145"/>
    <x v="5"/>
  </r>
  <r>
    <x v="0"/>
    <x v="19"/>
    <x v="19"/>
    <x v="69"/>
    <n v="87129.23"/>
    <x v="145"/>
    <x v="5"/>
  </r>
  <r>
    <x v="0"/>
    <x v="6"/>
    <x v="6"/>
    <x v="69"/>
    <n v="52363.3"/>
    <x v="145"/>
    <x v="5"/>
  </r>
  <r>
    <x v="0"/>
    <x v="11"/>
    <x v="11"/>
    <x v="228"/>
    <n v="12880.67"/>
    <x v="444"/>
    <x v="5"/>
  </r>
  <r>
    <x v="0"/>
    <x v="11"/>
    <x v="11"/>
    <x v="228"/>
    <n v="116.72"/>
    <x v="444"/>
    <x v="5"/>
  </r>
  <r>
    <x v="0"/>
    <x v="8"/>
    <x v="8"/>
    <x v="229"/>
    <n v="146.4"/>
    <x v="445"/>
    <x v="5"/>
  </r>
  <r>
    <x v="0"/>
    <x v="36"/>
    <x v="36"/>
    <x v="230"/>
    <n v="210036.87"/>
    <x v="446"/>
    <x v="5"/>
  </r>
  <r>
    <x v="0"/>
    <x v="1"/>
    <x v="1"/>
    <x v="231"/>
    <n v="347.7"/>
    <x v="447"/>
    <x v="5"/>
  </r>
  <r>
    <x v="0"/>
    <x v="1"/>
    <x v="1"/>
    <x v="231"/>
    <n v="329.4"/>
    <x v="447"/>
    <x v="5"/>
  </r>
  <r>
    <x v="0"/>
    <x v="37"/>
    <x v="37"/>
    <x v="231"/>
    <n v="233.83"/>
    <x v="447"/>
    <x v="5"/>
  </r>
  <r>
    <x v="0"/>
    <x v="1"/>
    <x v="1"/>
    <x v="231"/>
    <n v="3453.97"/>
    <x v="447"/>
    <x v="5"/>
  </r>
  <r>
    <x v="0"/>
    <x v="14"/>
    <x v="14"/>
    <x v="232"/>
    <n v="53790"/>
    <x v="448"/>
    <x v="6"/>
  </r>
  <r>
    <x v="0"/>
    <x v="0"/>
    <x v="0"/>
    <x v="0"/>
    <n v="150"/>
    <x v="449"/>
    <x v="15"/>
  </r>
  <r>
    <x v="0"/>
    <x v="0"/>
    <x v="0"/>
    <x v="0"/>
    <n v="150"/>
    <x v="450"/>
    <x v="15"/>
  </r>
  <r>
    <x v="0"/>
    <x v="11"/>
    <x v="11"/>
    <x v="85"/>
    <n v="12.2"/>
    <x v="176"/>
    <x v="5"/>
  </r>
  <r>
    <x v="0"/>
    <x v="0"/>
    <x v="0"/>
    <x v="0"/>
    <n v="150"/>
    <x v="451"/>
    <x v="15"/>
  </r>
  <r>
    <x v="0"/>
    <x v="11"/>
    <x v="11"/>
    <x v="93"/>
    <n v="488"/>
    <x v="185"/>
    <x v="5"/>
  </r>
  <r>
    <x v="0"/>
    <x v="11"/>
    <x v="11"/>
    <x v="233"/>
    <n v="6044.11"/>
    <x v="452"/>
    <x v="5"/>
  </r>
  <r>
    <x v="0"/>
    <x v="0"/>
    <x v="0"/>
    <x v="0"/>
    <n v="274.81"/>
    <x v="453"/>
    <x v="15"/>
  </r>
  <r>
    <x v="0"/>
    <x v="0"/>
    <x v="0"/>
    <x v="0"/>
    <n v="150"/>
    <x v="454"/>
    <x v="15"/>
  </r>
  <r>
    <x v="0"/>
    <x v="4"/>
    <x v="4"/>
    <x v="234"/>
    <n v="1192.05"/>
    <x v="455"/>
    <x v="14"/>
  </r>
  <r>
    <x v="0"/>
    <x v="4"/>
    <x v="4"/>
    <x v="234"/>
    <n v="0.01"/>
    <x v="455"/>
    <x v="14"/>
  </r>
  <r>
    <x v="0"/>
    <x v="4"/>
    <x v="4"/>
    <x v="97"/>
    <n v="1149.96"/>
    <x v="456"/>
    <x v="14"/>
  </r>
  <r>
    <x v="0"/>
    <x v="0"/>
    <x v="0"/>
    <x v="0"/>
    <n v="150"/>
    <x v="457"/>
    <x v="15"/>
  </r>
  <r>
    <x v="0"/>
    <x v="38"/>
    <x v="38"/>
    <x v="235"/>
    <n v="16332.44"/>
    <x v="458"/>
    <x v="5"/>
  </r>
  <r>
    <x v="0"/>
    <x v="38"/>
    <x v="38"/>
    <x v="235"/>
    <n v="234.4"/>
    <x v="458"/>
    <x v="5"/>
  </r>
  <r>
    <x v="0"/>
    <x v="38"/>
    <x v="38"/>
    <x v="235"/>
    <n v="215.11"/>
    <x v="458"/>
    <x v="5"/>
  </r>
  <r>
    <x v="0"/>
    <x v="38"/>
    <x v="38"/>
    <x v="235"/>
    <n v="584.66"/>
    <x v="458"/>
    <x v="5"/>
  </r>
  <r>
    <x v="0"/>
    <x v="38"/>
    <x v="38"/>
    <x v="235"/>
    <n v="35175.82"/>
    <x v="458"/>
    <x v="5"/>
  </r>
  <r>
    <x v="0"/>
    <x v="0"/>
    <x v="0"/>
    <x v="0"/>
    <n v="377.03"/>
    <x v="459"/>
    <x v="15"/>
  </r>
  <r>
    <x v="0"/>
    <x v="38"/>
    <x v="38"/>
    <x v="235"/>
    <n v="1772.11"/>
    <x v="458"/>
    <x v="5"/>
  </r>
  <r>
    <x v="0"/>
    <x v="38"/>
    <x v="38"/>
    <x v="235"/>
    <n v="2294.44"/>
    <x v="458"/>
    <x v="5"/>
  </r>
  <r>
    <x v="0"/>
    <x v="38"/>
    <x v="38"/>
    <x v="235"/>
    <n v="872.87"/>
    <x v="458"/>
    <x v="5"/>
  </r>
  <r>
    <x v="0"/>
    <x v="0"/>
    <x v="0"/>
    <x v="0"/>
    <n v="205.63"/>
    <x v="460"/>
    <x v="15"/>
  </r>
  <r>
    <x v="0"/>
    <x v="38"/>
    <x v="38"/>
    <x v="235"/>
    <n v="971.78"/>
    <x v="458"/>
    <x v="5"/>
  </r>
  <r>
    <x v="0"/>
    <x v="0"/>
    <x v="0"/>
    <x v="0"/>
    <n v="632.99"/>
    <x v="461"/>
    <x v="15"/>
  </r>
  <r>
    <x v="0"/>
    <x v="38"/>
    <x v="38"/>
    <x v="235"/>
    <n v="26.14"/>
    <x v="458"/>
    <x v="5"/>
  </r>
  <r>
    <x v="0"/>
    <x v="38"/>
    <x v="38"/>
    <x v="235"/>
    <n v="3.66"/>
    <x v="458"/>
    <x v="5"/>
  </r>
  <r>
    <x v="0"/>
    <x v="0"/>
    <x v="0"/>
    <x v="0"/>
    <n v="2097.09"/>
    <x v="462"/>
    <x v="15"/>
  </r>
  <r>
    <x v="0"/>
    <x v="38"/>
    <x v="38"/>
    <x v="235"/>
    <n v="2980.95"/>
    <x v="458"/>
    <x v="5"/>
  </r>
  <r>
    <x v="0"/>
    <x v="4"/>
    <x v="4"/>
    <x v="118"/>
    <n v="1040.8800000000001"/>
    <x v="232"/>
    <x v="4"/>
  </r>
  <r>
    <x v="0"/>
    <x v="11"/>
    <x v="11"/>
    <x v="200"/>
    <n v="12785.14"/>
    <x v="370"/>
    <x v="5"/>
  </r>
  <r>
    <x v="0"/>
    <x v="19"/>
    <x v="19"/>
    <x v="200"/>
    <n v="702"/>
    <x v="370"/>
    <x v="5"/>
  </r>
  <r>
    <x v="0"/>
    <x v="38"/>
    <x v="38"/>
    <x v="235"/>
    <n v="52540.52"/>
    <x v="458"/>
    <x v="5"/>
  </r>
  <r>
    <x v="0"/>
    <x v="38"/>
    <x v="38"/>
    <x v="235"/>
    <n v="2443.9699999999998"/>
    <x v="458"/>
    <x v="5"/>
  </r>
  <r>
    <x v="0"/>
    <x v="38"/>
    <x v="38"/>
    <x v="235"/>
    <n v="1812.6"/>
    <x v="458"/>
    <x v="5"/>
  </r>
  <r>
    <x v="0"/>
    <x v="38"/>
    <x v="38"/>
    <x v="235"/>
    <n v="1704.25"/>
    <x v="458"/>
    <x v="5"/>
  </r>
  <r>
    <x v="0"/>
    <x v="0"/>
    <x v="0"/>
    <x v="0"/>
    <n v="478.66"/>
    <x v="463"/>
    <x v="15"/>
  </r>
  <r>
    <x v="0"/>
    <x v="0"/>
    <x v="0"/>
    <x v="0"/>
    <n v="308"/>
    <x v="464"/>
    <x v="15"/>
  </r>
  <r>
    <x v="0"/>
    <x v="11"/>
    <x v="11"/>
    <x v="83"/>
    <n v="1127.28"/>
    <x v="174"/>
    <x v="5"/>
  </r>
  <r>
    <x v="0"/>
    <x v="11"/>
    <x v="11"/>
    <x v="200"/>
    <n v="2573.79"/>
    <x v="370"/>
    <x v="5"/>
  </r>
  <r>
    <x v="0"/>
    <x v="19"/>
    <x v="19"/>
    <x v="200"/>
    <n v="468"/>
    <x v="370"/>
    <x v="5"/>
  </r>
  <r>
    <x v="0"/>
    <x v="0"/>
    <x v="0"/>
    <x v="0"/>
    <n v="415.66"/>
    <x v="465"/>
    <x v="15"/>
  </r>
  <r>
    <x v="0"/>
    <x v="0"/>
    <x v="0"/>
    <x v="0"/>
    <n v="1033.68"/>
    <x v="453"/>
    <x v="15"/>
  </r>
  <r>
    <x v="0"/>
    <x v="19"/>
    <x v="19"/>
    <x v="27"/>
    <n v="133.65"/>
    <x v="466"/>
    <x v="13"/>
  </r>
  <r>
    <x v="0"/>
    <x v="19"/>
    <x v="19"/>
    <x v="27"/>
    <n v="668.25"/>
    <x v="466"/>
    <x v="13"/>
  </r>
  <r>
    <x v="0"/>
    <x v="0"/>
    <x v="0"/>
    <x v="0"/>
    <n v="2571.69"/>
    <x v="467"/>
    <x v="15"/>
  </r>
  <r>
    <x v="0"/>
    <x v="0"/>
    <x v="0"/>
    <x v="0"/>
    <n v="1095.28"/>
    <x v="468"/>
    <x v="15"/>
  </r>
  <r>
    <x v="0"/>
    <x v="0"/>
    <x v="0"/>
    <x v="0"/>
    <n v="573.58000000000004"/>
    <x v="469"/>
    <x v="15"/>
  </r>
  <r>
    <x v="0"/>
    <x v="0"/>
    <x v="0"/>
    <x v="0"/>
    <n v="434.82"/>
    <x v="453"/>
    <x v="15"/>
  </r>
  <r>
    <x v="0"/>
    <x v="0"/>
    <x v="0"/>
    <x v="0"/>
    <n v="1897.56"/>
    <x v="470"/>
    <x v="15"/>
  </r>
  <r>
    <x v="0"/>
    <x v="0"/>
    <x v="0"/>
    <x v="0"/>
    <n v="846.52"/>
    <x v="471"/>
    <x v="15"/>
  </r>
  <r>
    <x v="0"/>
    <x v="0"/>
    <x v="0"/>
    <x v="0"/>
    <n v="636.9"/>
    <x v="472"/>
    <x v="15"/>
  </r>
  <r>
    <x v="0"/>
    <x v="1"/>
    <x v="1"/>
    <x v="231"/>
    <n v="420.9"/>
    <x v="447"/>
    <x v="5"/>
  </r>
  <r>
    <x v="0"/>
    <x v="1"/>
    <x v="1"/>
    <x v="231"/>
    <n v="512.4"/>
    <x v="447"/>
    <x v="5"/>
  </r>
  <r>
    <x v="0"/>
    <x v="37"/>
    <x v="37"/>
    <x v="231"/>
    <n v="477.03"/>
    <x v="447"/>
    <x v="5"/>
  </r>
  <r>
    <x v="0"/>
    <x v="0"/>
    <x v="0"/>
    <x v="0"/>
    <n v="159.99"/>
    <x v="473"/>
    <x v="15"/>
  </r>
  <r>
    <x v="0"/>
    <x v="1"/>
    <x v="1"/>
    <x v="231"/>
    <n v="3453.97"/>
    <x v="447"/>
    <x v="5"/>
  </r>
  <r>
    <x v="0"/>
    <x v="1"/>
    <x v="1"/>
    <x v="231"/>
    <n v="549"/>
    <x v="447"/>
    <x v="5"/>
  </r>
  <r>
    <x v="0"/>
    <x v="1"/>
    <x v="1"/>
    <x v="231"/>
    <n v="622.20000000000005"/>
    <x v="447"/>
    <x v="5"/>
  </r>
  <r>
    <x v="0"/>
    <x v="37"/>
    <x v="37"/>
    <x v="231"/>
    <n v="680.47"/>
    <x v="447"/>
    <x v="5"/>
  </r>
  <r>
    <x v="0"/>
    <x v="8"/>
    <x v="8"/>
    <x v="229"/>
    <n v="858.88"/>
    <x v="445"/>
    <x v="5"/>
  </r>
  <r>
    <x v="0"/>
    <x v="1"/>
    <x v="1"/>
    <x v="231"/>
    <n v="3453.97"/>
    <x v="447"/>
    <x v="5"/>
  </r>
  <r>
    <x v="0"/>
    <x v="11"/>
    <x v="11"/>
    <x v="236"/>
    <n v="2008.92"/>
    <x v="474"/>
    <x v="5"/>
  </r>
  <r>
    <x v="0"/>
    <x v="11"/>
    <x v="11"/>
    <x v="237"/>
    <n v="1851.96"/>
    <x v="475"/>
    <x v="1"/>
  </r>
  <r>
    <x v="0"/>
    <x v="15"/>
    <x v="15"/>
    <x v="238"/>
    <n v="2538.9"/>
    <x v="476"/>
    <x v="1"/>
  </r>
  <r>
    <x v="0"/>
    <x v="39"/>
    <x v="39"/>
    <x v="239"/>
    <n v="-24666.21"/>
    <x v="477"/>
    <x v="6"/>
  </r>
  <r>
    <x v="0"/>
    <x v="29"/>
    <x v="29"/>
    <x v="214"/>
    <n v="-8903.52"/>
    <x v="478"/>
    <x v="6"/>
  </r>
  <r>
    <x v="0"/>
    <x v="40"/>
    <x v="40"/>
    <x v="240"/>
    <n v="-1318.27"/>
    <x v="479"/>
    <x v="6"/>
  </r>
  <r>
    <x v="0"/>
    <x v="40"/>
    <x v="40"/>
    <x v="211"/>
    <n v="-7.56"/>
    <x v="480"/>
    <x v="6"/>
  </r>
  <r>
    <x v="0"/>
    <x v="40"/>
    <x v="40"/>
    <x v="210"/>
    <n v="-285.16000000000003"/>
    <x v="481"/>
    <x v="6"/>
  </r>
  <r>
    <x v="0"/>
    <x v="2"/>
    <x v="2"/>
    <x v="241"/>
    <n v="-0.44"/>
    <x v="482"/>
    <x v="10"/>
  </r>
  <r>
    <x v="0"/>
    <x v="2"/>
    <x v="2"/>
    <x v="242"/>
    <n v="-28.33"/>
    <x v="483"/>
    <x v="10"/>
  </r>
  <r>
    <x v="0"/>
    <x v="39"/>
    <x v="39"/>
    <x v="239"/>
    <n v="1330694.26"/>
    <x v="477"/>
    <x v="6"/>
  </r>
  <r>
    <x v="0"/>
    <x v="39"/>
    <x v="39"/>
    <x v="243"/>
    <n v="1267.78"/>
    <x v="484"/>
    <x v="6"/>
  </r>
  <r>
    <x v="0"/>
    <x v="2"/>
    <x v="2"/>
    <x v="239"/>
    <n v="2934.04"/>
    <x v="485"/>
    <x v="11"/>
  </r>
  <r>
    <x v="0"/>
    <x v="39"/>
    <x v="39"/>
    <x v="244"/>
    <n v="80.89"/>
    <x v="486"/>
    <x v="6"/>
  </r>
  <r>
    <x v="0"/>
    <x v="41"/>
    <x v="41"/>
    <x v="245"/>
    <n v="14040.16"/>
    <x v="487"/>
    <x v="10"/>
  </r>
  <r>
    <x v="0"/>
    <x v="29"/>
    <x v="29"/>
    <x v="214"/>
    <n v="299567.65000000002"/>
    <x v="478"/>
    <x v="6"/>
  </r>
  <r>
    <x v="0"/>
    <x v="40"/>
    <x v="40"/>
    <x v="240"/>
    <n v="1085.9000000000001"/>
    <x v="479"/>
    <x v="6"/>
  </r>
  <r>
    <x v="0"/>
    <x v="40"/>
    <x v="40"/>
    <x v="240"/>
    <n v="2186.7600000000002"/>
    <x v="479"/>
    <x v="6"/>
  </r>
  <r>
    <x v="0"/>
    <x v="40"/>
    <x v="40"/>
    <x v="240"/>
    <n v="496150.73"/>
    <x v="479"/>
    <x v="6"/>
  </r>
  <r>
    <x v="0"/>
    <x v="40"/>
    <x v="40"/>
    <x v="211"/>
    <n v="13.3"/>
    <x v="480"/>
    <x v="6"/>
  </r>
  <r>
    <x v="0"/>
    <x v="40"/>
    <x v="40"/>
    <x v="211"/>
    <n v="15654.45"/>
    <x v="480"/>
    <x v="6"/>
  </r>
  <r>
    <x v="0"/>
    <x v="40"/>
    <x v="40"/>
    <x v="210"/>
    <n v="41089.75"/>
    <x v="481"/>
    <x v="6"/>
  </r>
  <r>
    <x v="0"/>
    <x v="2"/>
    <x v="2"/>
    <x v="241"/>
    <n v="3360.95"/>
    <x v="482"/>
    <x v="10"/>
  </r>
  <r>
    <x v="0"/>
    <x v="2"/>
    <x v="2"/>
    <x v="246"/>
    <n v="2031.87"/>
    <x v="488"/>
    <x v="10"/>
  </r>
  <r>
    <x v="0"/>
    <x v="2"/>
    <x v="2"/>
    <x v="247"/>
    <n v="1079"/>
    <x v="489"/>
    <x v="10"/>
  </r>
  <r>
    <x v="0"/>
    <x v="2"/>
    <x v="2"/>
    <x v="174"/>
    <n v="3295"/>
    <x v="328"/>
    <x v="11"/>
  </r>
  <r>
    <x v="0"/>
    <x v="2"/>
    <x v="2"/>
    <x v="176"/>
    <n v="3753"/>
    <x v="330"/>
    <x v="11"/>
  </r>
  <r>
    <x v="0"/>
    <x v="2"/>
    <x v="2"/>
    <x v="177"/>
    <n v="2490"/>
    <x v="331"/>
    <x v="11"/>
  </r>
  <r>
    <x v="0"/>
    <x v="2"/>
    <x v="2"/>
    <x v="143"/>
    <n v="113.62"/>
    <x v="490"/>
    <x v="10"/>
  </r>
  <r>
    <x v="0"/>
    <x v="2"/>
    <x v="2"/>
    <x v="3"/>
    <n v="21.7"/>
    <x v="491"/>
    <x v="11"/>
  </r>
  <r>
    <x v="0"/>
    <x v="2"/>
    <x v="2"/>
    <x v="181"/>
    <n v="11337"/>
    <x v="337"/>
    <x v="11"/>
  </r>
  <r>
    <x v="0"/>
    <x v="2"/>
    <x v="2"/>
    <x v="248"/>
    <n v="1863.06"/>
    <x v="492"/>
    <x v="10"/>
  </r>
  <r>
    <x v="0"/>
    <x v="2"/>
    <x v="2"/>
    <x v="249"/>
    <n v="680"/>
    <x v="493"/>
    <x v="11"/>
  </r>
  <r>
    <x v="0"/>
    <x v="2"/>
    <x v="2"/>
    <x v="250"/>
    <n v="120"/>
    <x v="494"/>
    <x v="10"/>
  </r>
  <r>
    <x v="0"/>
    <x v="2"/>
    <x v="2"/>
    <x v="185"/>
    <n v="1858.25"/>
    <x v="342"/>
    <x v="11"/>
  </r>
  <r>
    <x v="0"/>
    <x v="2"/>
    <x v="2"/>
    <x v="186"/>
    <n v="498"/>
    <x v="343"/>
    <x v="11"/>
  </r>
  <r>
    <x v="0"/>
    <x v="2"/>
    <x v="2"/>
    <x v="9"/>
    <n v="816"/>
    <x v="335"/>
    <x v="11"/>
  </r>
  <r>
    <x v="0"/>
    <x v="2"/>
    <x v="2"/>
    <x v="251"/>
    <n v="332"/>
    <x v="495"/>
    <x v="12"/>
  </r>
  <r>
    <x v="0"/>
    <x v="2"/>
    <x v="2"/>
    <x v="251"/>
    <n v="342"/>
    <x v="496"/>
    <x v="12"/>
  </r>
  <r>
    <x v="0"/>
    <x v="2"/>
    <x v="2"/>
    <x v="252"/>
    <n v="14.54"/>
    <x v="497"/>
    <x v="10"/>
  </r>
  <r>
    <x v="0"/>
    <x v="2"/>
    <x v="2"/>
    <x v="175"/>
    <n v="4286"/>
    <x v="329"/>
    <x v="11"/>
  </r>
  <r>
    <x v="0"/>
    <x v="2"/>
    <x v="2"/>
    <x v="11"/>
    <n v="183"/>
    <x v="498"/>
    <x v="12"/>
  </r>
  <r>
    <x v="0"/>
    <x v="2"/>
    <x v="2"/>
    <x v="11"/>
    <n v="134"/>
    <x v="499"/>
    <x v="12"/>
  </r>
  <r>
    <x v="0"/>
    <x v="2"/>
    <x v="2"/>
    <x v="11"/>
    <n v="177"/>
    <x v="500"/>
    <x v="12"/>
  </r>
  <r>
    <x v="0"/>
    <x v="2"/>
    <x v="2"/>
    <x v="11"/>
    <n v="170"/>
    <x v="501"/>
    <x v="12"/>
  </r>
  <r>
    <x v="0"/>
    <x v="2"/>
    <x v="2"/>
    <x v="253"/>
    <n v="210"/>
    <x v="502"/>
    <x v="11"/>
  </r>
  <r>
    <x v="0"/>
    <x v="2"/>
    <x v="2"/>
    <x v="254"/>
    <n v="210"/>
    <x v="503"/>
    <x v="11"/>
  </r>
  <r>
    <x v="0"/>
    <x v="2"/>
    <x v="2"/>
    <x v="180"/>
    <n v="1156"/>
    <x v="336"/>
    <x v="11"/>
  </r>
  <r>
    <x v="0"/>
    <x v="2"/>
    <x v="2"/>
    <x v="255"/>
    <n v="293.2"/>
    <x v="504"/>
    <x v="12"/>
  </r>
  <r>
    <x v="0"/>
    <x v="2"/>
    <x v="2"/>
    <x v="255"/>
    <n v="326"/>
    <x v="505"/>
    <x v="12"/>
  </r>
  <r>
    <x v="0"/>
    <x v="2"/>
    <x v="2"/>
    <x v="179"/>
    <n v="27706"/>
    <x v="333"/>
    <x v="11"/>
  </r>
  <r>
    <x v="0"/>
    <x v="2"/>
    <x v="2"/>
    <x v="178"/>
    <n v="2251"/>
    <x v="332"/>
    <x v="11"/>
  </r>
  <r>
    <x v="0"/>
    <x v="2"/>
    <x v="2"/>
    <x v="169"/>
    <n v="507"/>
    <x v="323"/>
    <x v="11"/>
  </r>
  <r>
    <x v="0"/>
    <x v="2"/>
    <x v="2"/>
    <x v="256"/>
    <n v="14.9"/>
    <x v="506"/>
    <x v="10"/>
  </r>
  <r>
    <x v="0"/>
    <x v="2"/>
    <x v="2"/>
    <x v="257"/>
    <n v="189.92"/>
    <x v="507"/>
    <x v="10"/>
  </r>
  <r>
    <x v="0"/>
    <x v="2"/>
    <x v="2"/>
    <x v="172"/>
    <n v="5420.84"/>
    <x v="326"/>
    <x v="11"/>
  </r>
  <r>
    <x v="0"/>
    <x v="2"/>
    <x v="2"/>
    <x v="258"/>
    <n v="339"/>
    <x v="508"/>
    <x v="11"/>
  </r>
  <r>
    <x v="0"/>
    <x v="2"/>
    <x v="2"/>
    <x v="170"/>
    <n v="1071"/>
    <x v="324"/>
    <x v="11"/>
  </r>
  <r>
    <x v="0"/>
    <x v="2"/>
    <x v="2"/>
    <x v="184"/>
    <n v="1404"/>
    <x v="341"/>
    <x v="11"/>
  </r>
  <r>
    <x v="0"/>
    <x v="2"/>
    <x v="2"/>
    <x v="259"/>
    <n v="10"/>
    <x v="509"/>
    <x v="10"/>
  </r>
  <r>
    <x v="0"/>
    <x v="2"/>
    <x v="2"/>
    <x v="260"/>
    <n v="383"/>
    <x v="510"/>
    <x v="11"/>
  </r>
  <r>
    <x v="0"/>
    <x v="2"/>
    <x v="2"/>
    <x v="173"/>
    <n v="2039"/>
    <x v="327"/>
    <x v="11"/>
  </r>
  <r>
    <x v="0"/>
    <x v="2"/>
    <x v="2"/>
    <x v="261"/>
    <n v="3172.5"/>
    <x v="511"/>
    <x v="10"/>
  </r>
  <r>
    <x v="0"/>
    <x v="2"/>
    <x v="2"/>
    <x v="182"/>
    <n v="21852"/>
    <x v="339"/>
    <x v="11"/>
  </r>
  <r>
    <x v="0"/>
    <x v="2"/>
    <x v="2"/>
    <x v="262"/>
    <n v="394"/>
    <x v="512"/>
    <x v="12"/>
  </r>
  <r>
    <x v="0"/>
    <x v="2"/>
    <x v="2"/>
    <x v="183"/>
    <n v="892"/>
    <x v="340"/>
    <x v="11"/>
  </r>
  <r>
    <x v="0"/>
    <x v="2"/>
    <x v="2"/>
    <x v="263"/>
    <n v="336.5"/>
    <x v="513"/>
    <x v="10"/>
  </r>
  <r>
    <x v="0"/>
    <x v="2"/>
    <x v="2"/>
    <x v="264"/>
    <n v="350"/>
    <x v="514"/>
    <x v="10"/>
  </r>
  <r>
    <x v="0"/>
    <x v="2"/>
    <x v="2"/>
    <x v="265"/>
    <n v="113"/>
    <x v="515"/>
    <x v="11"/>
  </r>
  <r>
    <x v="0"/>
    <x v="2"/>
    <x v="2"/>
    <x v="266"/>
    <n v="389"/>
    <x v="516"/>
    <x v="11"/>
  </r>
  <r>
    <x v="0"/>
    <x v="2"/>
    <x v="2"/>
    <x v="17"/>
    <n v="9400.58"/>
    <x v="338"/>
    <x v="11"/>
  </r>
  <r>
    <x v="0"/>
    <x v="2"/>
    <x v="2"/>
    <x v="267"/>
    <n v="37"/>
    <x v="517"/>
    <x v="10"/>
  </r>
  <r>
    <x v="0"/>
    <x v="2"/>
    <x v="2"/>
    <x v="141"/>
    <n v="5677"/>
    <x v="334"/>
    <x v="11"/>
  </r>
  <r>
    <x v="0"/>
    <x v="2"/>
    <x v="2"/>
    <x v="268"/>
    <n v="831.33"/>
    <x v="518"/>
    <x v="10"/>
  </r>
  <r>
    <x v="0"/>
    <x v="2"/>
    <x v="2"/>
    <x v="242"/>
    <n v="6531.68"/>
    <x v="483"/>
    <x v="10"/>
  </r>
  <r>
    <x v="0"/>
    <x v="2"/>
    <x v="2"/>
    <x v="269"/>
    <n v="5"/>
    <x v="519"/>
    <x v="10"/>
  </r>
  <r>
    <x v="0"/>
    <x v="2"/>
    <x v="2"/>
    <x v="270"/>
    <n v="1255"/>
    <x v="520"/>
    <x v="11"/>
  </r>
  <r>
    <x v="0"/>
    <x v="2"/>
    <x v="2"/>
    <x v="271"/>
    <n v="67.95"/>
    <x v="521"/>
    <x v="10"/>
  </r>
  <r>
    <x v="0"/>
    <x v="2"/>
    <x v="2"/>
    <x v="174"/>
    <n v="11067"/>
    <x v="328"/>
    <x v="11"/>
  </r>
  <r>
    <x v="0"/>
    <x v="2"/>
    <x v="2"/>
    <x v="171"/>
    <n v="385"/>
    <x v="325"/>
    <x v="11"/>
  </r>
  <r>
    <x v="0"/>
    <x v="2"/>
    <x v="2"/>
    <x v="239"/>
    <n v="6805.55"/>
    <x v="485"/>
    <x v="11"/>
  </r>
  <r>
    <x v="0"/>
    <x v="39"/>
    <x v="39"/>
    <x v="239"/>
    <n v="-1246.94"/>
    <x v="477"/>
    <x v="6"/>
  </r>
  <r>
    <x v="0"/>
    <x v="29"/>
    <x v="29"/>
    <x v="214"/>
    <n v="-1136.6400000000001"/>
    <x v="478"/>
    <x v="6"/>
  </r>
  <r>
    <x v="0"/>
    <x v="40"/>
    <x v="40"/>
    <x v="240"/>
    <n v="-134.65"/>
    <x v="479"/>
    <x v="6"/>
  </r>
  <r>
    <x v="0"/>
    <x v="2"/>
    <x v="2"/>
    <x v="241"/>
    <n v="-1.74"/>
    <x v="482"/>
    <x v="10"/>
  </r>
  <r>
    <x v="0"/>
    <x v="2"/>
    <x v="2"/>
    <x v="242"/>
    <n v="-0.28999999999999998"/>
    <x v="483"/>
    <x v="10"/>
  </r>
  <r>
    <x v="0"/>
    <x v="39"/>
    <x v="39"/>
    <x v="239"/>
    <n v="296360.61"/>
    <x v="477"/>
    <x v="6"/>
  </r>
  <r>
    <x v="0"/>
    <x v="39"/>
    <x v="39"/>
    <x v="243"/>
    <n v="89.45"/>
    <x v="484"/>
    <x v="6"/>
  </r>
  <r>
    <x v="0"/>
    <x v="2"/>
    <x v="2"/>
    <x v="239"/>
    <n v="132.13"/>
    <x v="485"/>
    <x v="11"/>
  </r>
  <r>
    <x v="0"/>
    <x v="39"/>
    <x v="39"/>
    <x v="244"/>
    <n v="128.69999999999999"/>
    <x v="486"/>
    <x v="6"/>
  </r>
  <r>
    <x v="0"/>
    <x v="41"/>
    <x v="41"/>
    <x v="245"/>
    <n v="5952.09"/>
    <x v="487"/>
    <x v="10"/>
  </r>
  <r>
    <x v="0"/>
    <x v="29"/>
    <x v="29"/>
    <x v="214"/>
    <n v="67464.91"/>
    <x v="478"/>
    <x v="6"/>
  </r>
  <r>
    <x v="0"/>
    <x v="40"/>
    <x v="40"/>
    <x v="240"/>
    <n v="78989.73"/>
    <x v="479"/>
    <x v="6"/>
  </r>
  <r>
    <x v="0"/>
    <x v="40"/>
    <x v="40"/>
    <x v="211"/>
    <n v="3029.38"/>
    <x v="480"/>
    <x v="6"/>
  </r>
  <r>
    <x v="0"/>
    <x v="40"/>
    <x v="40"/>
    <x v="210"/>
    <n v="8693.61"/>
    <x v="481"/>
    <x v="6"/>
  </r>
  <r>
    <x v="0"/>
    <x v="2"/>
    <x v="2"/>
    <x v="272"/>
    <n v="278"/>
    <x v="522"/>
    <x v="12"/>
  </r>
  <r>
    <x v="0"/>
    <x v="2"/>
    <x v="2"/>
    <x v="241"/>
    <n v="559.17999999999995"/>
    <x v="482"/>
    <x v="10"/>
  </r>
  <r>
    <x v="0"/>
    <x v="2"/>
    <x v="2"/>
    <x v="246"/>
    <n v="768.92"/>
    <x v="488"/>
    <x v="10"/>
  </r>
  <r>
    <x v="0"/>
    <x v="2"/>
    <x v="2"/>
    <x v="247"/>
    <n v="130"/>
    <x v="489"/>
    <x v="10"/>
  </r>
  <r>
    <x v="0"/>
    <x v="2"/>
    <x v="2"/>
    <x v="174"/>
    <n v="2236"/>
    <x v="328"/>
    <x v="11"/>
  </r>
  <r>
    <x v="0"/>
    <x v="2"/>
    <x v="2"/>
    <x v="176"/>
    <n v="974"/>
    <x v="330"/>
    <x v="11"/>
  </r>
  <r>
    <x v="0"/>
    <x v="2"/>
    <x v="2"/>
    <x v="177"/>
    <n v="143"/>
    <x v="331"/>
    <x v="11"/>
  </r>
  <r>
    <x v="0"/>
    <x v="2"/>
    <x v="2"/>
    <x v="143"/>
    <n v="10.33"/>
    <x v="490"/>
    <x v="10"/>
  </r>
  <r>
    <x v="0"/>
    <x v="2"/>
    <x v="2"/>
    <x v="181"/>
    <n v="1232"/>
    <x v="337"/>
    <x v="11"/>
  </r>
  <r>
    <x v="0"/>
    <x v="2"/>
    <x v="2"/>
    <x v="273"/>
    <n v="43.62"/>
    <x v="523"/>
    <x v="10"/>
  </r>
  <r>
    <x v="0"/>
    <x v="2"/>
    <x v="2"/>
    <x v="185"/>
    <n v="223.1"/>
    <x v="342"/>
    <x v="11"/>
  </r>
  <r>
    <x v="0"/>
    <x v="2"/>
    <x v="2"/>
    <x v="186"/>
    <n v="278"/>
    <x v="343"/>
    <x v="11"/>
  </r>
  <r>
    <x v="0"/>
    <x v="2"/>
    <x v="2"/>
    <x v="9"/>
    <n v="827"/>
    <x v="335"/>
    <x v="11"/>
  </r>
  <r>
    <x v="0"/>
    <x v="2"/>
    <x v="2"/>
    <x v="175"/>
    <n v="1436"/>
    <x v="329"/>
    <x v="11"/>
  </r>
  <r>
    <x v="0"/>
    <x v="2"/>
    <x v="2"/>
    <x v="11"/>
    <n v="159.5"/>
    <x v="524"/>
    <x v="12"/>
  </r>
  <r>
    <x v="0"/>
    <x v="2"/>
    <x v="2"/>
    <x v="11"/>
    <n v="140"/>
    <x v="525"/>
    <x v="12"/>
  </r>
  <r>
    <x v="0"/>
    <x v="2"/>
    <x v="2"/>
    <x v="254"/>
    <n v="295"/>
    <x v="503"/>
    <x v="11"/>
  </r>
  <r>
    <x v="0"/>
    <x v="2"/>
    <x v="2"/>
    <x v="179"/>
    <n v="9774"/>
    <x v="333"/>
    <x v="11"/>
  </r>
  <r>
    <x v="0"/>
    <x v="2"/>
    <x v="2"/>
    <x v="178"/>
    <n v="256"/>
    <x v="332"/>
    <x v="11"/>
  </r>
  <r>
    <x v="0"/>
    <x v="2"/>
    <x v="2"/>
    <x v="169"/>
    <n v="589"/>
    <x v="323"/>
    <x v="11"/>
  </r>
  <r>
    <x v="0"/>
    <x v="2"/>
    <x v="2"/>
    <x v="172"/>
    <n v="2308"/>
    <x v="326"/>
    <x v="11"/>
  </r>
  <r>
    <x v="0"/>
    <x v="2"/>
    <x v="2"/>
    <x v="170"/>
    <n v="187"/>
    <x v="324"/>
    <x v="11"/>
  </r>
  <r>
    <x v="0"/>
    <x v="2"/>
    <x v="2"/>
    <x v="184"/>
    <n v="798"/>
    <x v="341"/>
    <x v="11"/>
  </r>
  <r>
    <x v="0"/>
    <x v="2"/>
    <x v="2"/>
    <x v="274"/>
    <n v="270"/>
    <x v="526"/>
    <x v="12"/>
  </r>
  <r>
    <x v="0"/>
    <x v="2"/>
    <x v="2"/>
    <x v="173"/>
    <n v="96"/>
    <x v="327"/>
    <x v="11"/>
  </r>
  <r>
    <x v="0"/>
    <x v="2"/>
    <x v="2"/>
    <x v="261"/>
    <n v="31.5"/>
    <x v="511"/>
    <x v="10"/>
  </r>
  <r>
    <x v="0"/>
    <x v="2"/>
    <x v="2"/>
    <x v="275"/>
    <n v="100"/>
    <x v="527"/>
    <x v="12"/>
  </r>
  <r>
    <x v="0"/>
    <x v="2"/>
    <x v="2"/>
    <x v="182"/>
    <n v="1671"/>
    <x v="339"/>
    <x v="11"/>
  </r>
  <r>
    <x v="0"/>
    <x v="2"/>
    <x v="2"/>
    <x v="183"/>
    <n v="279"/>
    <x v="340"/>
    <x v="11"/>
  </r>
  <r>
    <x v="0"/>
    <x v="2"/>
    <x v="2"/>
    <x v="264"/>
    <n v="80"/>
    <x v="514"/>
    <x v="10"/>
  </r>
  <r>
    <x v="0"/>
    <x v="2"/>
    <x v="2"/>
    <x v="266"/>
    <n v="250"/>
    <x v="516"/>
    <x v="11"/>
  </r>
  <r>
    <x v="0"/>
    <x v="2"/>
    <x v="2"/>
    <x v="17"/>
    <n v="2326.29"/>
    <x v="338"/>
    <x v="11"/>
  </r>
  <r>
    <x v="0"/>
    <x v="2"/>
    <x v="2"/>
    <x v="141"/>
    <n v="994"/>
    <x v="334"/>
    <x v="11"/>
  </r>
  <r>
    <x v="0"/>
    <x v="2"/>
    <x v="2"/>
    <x v="268"/>
    <n v="44.37"/>
    <x v="518"/>
    <x v="10"/>
  </r>
  <r>
    <x v="0"/>
    <x v="2"/>
    <x v="2"/>
    <x v="242"/>
    <n v="1643.79"/>
    <x v="483"/>
    <x v="10"/>
  </r>
  <r>
    <x v="0"/>
    <x v="2"/>
    <x v="2"/>
    <x v="271"/>
    <n v="11.73"/>
    <x v="521"/>
    <x v="10"/>
  </r>
  <r>
    <x v="0"/>
    <x v="2"/>
    <x v="2"/>
    <x v="174"/>
    <n v="4508"/>
    <x v="328"/>
    <x v="11"/>
  </r>
  <r>
    <x v="0"/>
    <x v="2"/>
    <x v="2"/>
    <x v="239"/>
    <n v="663.26"/>
    <x v="485"/>
    <x v="11"/>
  </r>
  <r>
    <x v="0"/>
    <x v="39"/>
    <x v="39"/>
    <x v="244"/>
    <n v="578.57000000000005"/>
    <x v="486"/>
    <x v="6"/>
  </r>
  <r>
    <x v="0"/>
    <x v="29"/>
    <x v="29"/>
    <x v="214"/>
    <n v="150.63"/>
    <x v="478"/>
    <x v="6"/>
  </r>
  <r>
    <x v="0"/>
    <x v="40"/>
    <x v="40"/>
    <x v="240"/>
    <n v="97.16"/>
    <x v="479"/>
    <x v="6"/>
  </r>
  <r>
    <x v="0"/>
    <x v="40"/>
    <x v="40"/>
    <x v="210"/>
    <n v="23.39"/>
    <x v="481"/>
    <x v="6"/>
  </r>
  <r>
    <x v="0"/>
    <x v="39"/>
    <x v="39"/>
    <x v="239"/>
    <n v="-2261.0500000000002"/>
    <x v="477"/>
    <x v="6"/>
  </r>
  <r>
    <x v="0"/>
    <x v="29"/>
    <x v="29"/>
    <x v="214"/>
    <n v="-8670.67"/>
    <x v="478"/>
    <x v="6"/>
  </r>
  <r>
    <x v="0"/>
    <x v="40"/>
    <x v="40"/>
    <x v="240"/>
    <n v="-632.66"/>
    <x v="479"/>
    <x v="6"/>
  </r>
  <r>
    <x v="0"/>
    <x v="2"/>
    <x v="2"/>
    <x v="246"/>
    <n v="-0.41"/>
    <x v="488"/>
    <x v="10"/>
  </r>
  <r>
    <x v="0"/>
    <x v="39"/>
    <x v="39"/>
    <x v="239"/>
    <n v="232462.81"/>
    <x v="477"/>
    <x v="6"/>
  </r>
  <r>
    <x v="0"/>
    <x v="39"/>
    <x v="39"/>
    <x v="244"/>
    <n v="85.8"/>
    <x v="486"/>
    <x v="6"/>
  </r>
  <r>
    <x v="0"/>
    <x v="41"/>
    <x v="41"/>
    <x v="245"/>
    <n v="2191.85"/>
    <x v="487"/>
    <x v="10"/>
  </r>
  <r>
    <x v="0"/>
    <x v="29"/>
    <x v="29"/>
    <x v="214"/>
    <n v="52427.519999999997"/>
    <x v="478"/>
    <x v="6"/>
  </r>
  <r>
    <x v="0"/>
    <x v="40"/>
    <x v="40"/>
    <x v="240"/>
    <n v="69280.88"/>
    <x v="479"/>
    <x v="6"/>
  </r>
  <r>
    <x v="0"/>
    <x v="40"/>
    <x v="40"/>
    <x v="211"/>
    <n v="2363.3000000000002"/>
    <x v="480"/>
    <x v="6"/>
  </r>
  <r>
    <x v="0"/>
    <x v="40"/>
    <x v="40"/>
    <x v="210"/>
    <n v="6580.43"/>
    <x v="481"/>
    <x v="6"/>
  </r>
  <r>
    <x v="0"/>
    <x v="2"/>
    <x v="2"/>
    <x v="241"/>
    <n v="254.24"/>
    <x v="482"/>
    <x v="10"/>
  </r>
  <r>
    <x v="0"/>
    <x v="2"/>
    <x v="2"/>
    <x v="246"/>
    <n v="262.87"/>
    <x v="488"/>
    <x v="10"/>
  </r>
  <r>
    <x v="0"/>
    <x v="2"/>
    <x v="2"/>
    <x v="174"/>
    <n v="663"/>
    <x v="328"/>
    <x v="11"/>
  </r>
  <r>
    <x v="0"/>
    <x v="2"/>
    <x v="2"/>
    <x v="177"/>
    <n v="536"/>
    <x v="331"/>
    <x v="11"/>
  </r>
  <r>
    <x v="0"/>
    <x v="2"/>
    <x v="2"/>
    <x v="143"/>
    <n v="30.99"/>
    <x v="490"/>
    <x v="10"/>
  </r>
  <r>
    <x v="0"/>
    <x v="2"/>
    <x v="2"/>
    <x v="3"/>
    <n v="3.1"/>
    <x v="491"/>
    <x v="11"/>
  </r>
  <r>
    <x v="0"/>
    <x v="2"/>
    <x v="2"/>
    <x v="181"/>
    <n v="1890.9"/>
    <x v="337"/>
    <x v="11"/>
  </r>
  <r>
    <x v="0"/>
    <x v="2"/>
    <x v="2"/>
    <x v="185"/>
    <n v="739.34"/>
    <x v="342"/>
    <x v="11"/>
  </r>
  <r>
    <x v="0"/>
    <x v="2"/>
    <x v="2"/>
    <x v="276"/>
    <n v="238"/>
    <x v="528"/>
    <x v="11"/>
  </r>
  <r>
    <x v="0"/>
    <x v="2"/>
    <x v="2"/>
    <x v="9"/>
    <n v="173"/>
    <x v="335"/>
    <x v="11"/>
  </r>
  <r>
    <x v="0"/>
    <x v="2"/>
    <x v="2"/>
    <x v="175"/>
    <n v="441"/>
    <x v="329"/>
    <x v="11"/>
  </r>
  <r>
    <x v="0"/>
    <x v="2"/>
    <x v="2"/>
    <x v="11"/>
    <n v="137"/>
    <x v="529"/>
    <x v="12"/>
  </r>
  <r>
    <x v="0"/>
    <x v="2"/>
    <x v="2"/>
    <x v="180"/>
    <n v="476"/>
    <x v="336"/>
    <x v="11"/>
  </r>
  <r>
    <x v="0"/>
    <x v="2"/>
    <x v="2"/>
    <x v="179"/>
    <n v="2526"/>
    <x v="333"/>
    <x v="11"/>
  </r>
  <r>
    <x v="0"/>
    <x v="2"/>
    <x v="2"/>
    <x v="169"/>
    <n v="360"/>
    <x v="323"/>
    <x v="11"/>
  </r>
  <r>
    <x v="0"/>
    <x v="2"/>
    <x v="2"/>
    <x v="256"/>
    <n v="13.91"/>
    <x v="506"/>
    <x v="10"/>
  </r>
  <r>
    <x v="0"/>
    <x v="2"/>
    <x v="2"/>
    <x v="277"/>
    <n v="296.49"/>
    <x v="530"/>
    <x v="12"/>
  </r>
  <r>
    <x v="0"/>
    <x v="2"/>
    <x v="2"/>
    <x v="172"/>
    <n v="626"/>
    <x v="326"/>
    <x v="11"/>
  </r>
  <r>
    <x v="0"/>
    <x v="2"/>
    <x v="2"/>
    <x v="170"/>
    <n v="136"/>
    <x v="324"/>
    <x v="11"/>
  </r>
  <r>
    <x v="0"/>
    <x v="2"/>
    <x v="2"/>
    <x v="184"/>
    <n v="314"/>
    <x v="341"/>
    <x v="11"/>
  </r>
  <r>
    <x v="0"/>
    <x v="2"/>
    <x v="2"/>
    <x v="261"/>
    <n v="113.5"/>
    <x v="511"/>
    <x v="10"/>
  </r>
  <r>
    <x v="0"/>
    <x v="2"/>
    <x v="2"/>
    <x v="182"/>
    <n v="595"/>
    <x v="339"/>
    <x v="11"/>
  </r>
  <r>
    <x v="0"/>
    <x v="2"/>
    <x v="2"/>
    <x v="183"/>
    <n v="577"/>
    <x v="340"/>
    <x v="11"/>
  </r>
  <r>
    <x v="0"/>
    <x v="2"/>
    <x v="2"/>
    <x v="264"/>
    <n v="30"/>
    <x v="514"/>
    <x v="10"/>
  </r>
  <r>
    <x v="0"/>
    <x v="2"/>
    <x v="2"/>
    <x v="266"/>
    <n v="335"/>
    <x v="516"/>
    <x v="11"/>
  </r>
  <r>
    <x v="0"/>
    <x v="2"/>
    <x v="2"/>
    <x v="17"/>
    <n v="1632"/>
    <x v="338"/>
    <x v="11"/>
  </r>
  <r>
    <x v="0"/>
    <x v="2"/>
    <x v="2"/>
    <x v="278"/>
    <n v="16.61"/>
    <x v="531"/>
    <x v="10"/>
  </r>
  <r>
    <x v="0"/>
    <x v="2"/>
    <x v="2"/>
    <x v="141"/>
    <n v="918"/>
    <x v="334"/>
    <x v="11"/>
  </r>
  <r>
    <x v="0"/>
    <x v="2"/>
    <x v="2"/>
    <x v="268"/>
    <n v="15.88"/>
    <x v="518"/>
    <x v="10"/>
  </r>
  <r>
    <x v="0"/>
    <x v="2"/>
    <x v="2"/>
    <x v="242"/>
    <n v="486.35"/>
    <x v="483"/>
    <x v="10"/>
  </r>
  <r>
    <x v="0"/>
    <x v="2"/>
    <x v="2"/>
    <x v="174"/>
    <n v="2795"/>
    <x v="328"/>
    <x v="11"/>
  </r>
  <r>
    <x v="0"/>
    <x v="2"/>
    <x v="2"/>
    <x v="239"/>
    <n v="1564.95"/>
    <x v="485"/>
    <x v="11"/>
  </r>
  <r>
    <x v="0"/>
    <x v="39"/>
    <x v="39"/>
    <x v="239"/>
    <n v="18936.03"/>
    <x v="477"/>
    <x v="6"/>
  </r>
  <r>
    <x v="0"/>
    <x v="39"/>
    <x v="39"/>
    <x v="244"/>
    <n v="60.97"/>
    <x v="486"/>
    <x v="6"/>
  </r>
  <r>
    <x v="0"/>
    <x v="29"/>
    <x v="29"/>
    <x v="214"/>
    <n v="4328.37"/>
    <x v="478"/>
    <x v="6"/>
  </r>
  <r>
    <x v="0"/>
    <x v="40"/>
    <x v="40"/>
    <x v="240"/>
    <n v="14684.87"/>
    <x v="479"/>
    <x v="6"/>
  </r>
  <r>
    <x v="0"/>
    <x v="40"/>
    <x v="40"/>
    <x v="211"/>
    <n v="224.95"/>
    <x v="480"/>
    <x v="6"/>
  </r>
  <r>
    <x v="0"/>
    <x v="40"/>
    <x v="40"/>
    <x v="210"/>
    <n v="580.36"/>
    <x v="481"/>
    <x v="6"/>
  </r>
  <r>
    <x v="0"/>
    <x v="2"/>
    <x v="2"/>
    <x v="241"/>
    <n v="32.549999999999997"/>
    <x v="482"/>
    <x v="10"/>
  </r>
  <r>
    <x v="0"/>
    <x v="2"/>
    <x v="2"/>
    <x v="176"/>
    <n v="292"/>
    <x v="330"/>
    <x v="11"/>
  </r>
  <r>
    <x v="0"/>
    <x v="2"/>
    <x v="2"/>
    <x v="279"/>
    <n v="65.099999999999994"/>
    <x v="532"/>
    <x v="10"/>
  </r>
  <r>
    <x v="0"/>
    <x v="11"/>
    <x v="11"/>
    <x v="121"/>
    <n v="97.6"/>
    <x v="533"/>
    <x v="15"/>
  </r>
  <r>
    <x v="0"/>
    <x v="39"/>
    <x v="39"/>
    <x v="239"/>
    <n v="-611.21"/>
    <x v="477"/>
    <x v="6"/>
  </r>
  <r>
    <x v="0"/>
    <x v="29"/>
    <x v="29"/>
    <x v="214"/>
    <n v="-3839.61"/>
    <x v="478"/>
    <x v="6"/>
  </r>
  <r>
    <x v="0"/>
    <x v="40"/>
    <x v="40"/>
    <x v="240"/>
    <n v="-1072.6300000000001"/>
    <x v="479"/>
    <x v="6"/>
  </r>
  <r>
    <x v="0"/>
    <x v="40"/>
    <x v="40"/>
    <x v="211"/>
    <n v="-4.71"/>
    <x v="480"/>
    <x v="6"/>
  </r>
  <r>
    <x v="0"/>
    <x v="2"/>
    <x v="2"/>
    <x v="242"/>
    <n v="-22.53"/>
    <x v="483"/>
    <x v="10"/>
  </r>
  <r>
    <x v="0"/>
    <x v="39"/>
    <x v="39"/>
    <x v="239"/>
    <n v="136478.29"/>
    <x v="477"/>
    <x v="6"/>
  </r>
  <r>
    <x v="0"/>
    <x v="2"/>
    <x v="2"/>
    <x v="239"/>
    <n v="260.94"/>
    <x v="485"/>
    <x v="11"/>
  </r>
  <r>
    <x v="0"/>
    <x v="41"/>
    <x v="41"/>
    <x v="245"/>
    <n v="1444.14"/>
    <x v="487"/>
    <x v="10"/>
  </r>
  <r>
    <x v="0"/>
    <x v="29"/>
    <x v="29"/>
    <x v="214"/>
    <n v="30882.16"/>
    <x v="478"/>
    <x v="6"/>
  </r>
  <r>
    <x v="0"/>
    <x v="40"/>
    <x v="40"/>
    <x v="240"/>
    <n v="33585.94"/>
    <x v="479"/>
    <x v="6"/>
  </r>
  <r>
    <x v="0"/>
    <x v="40"/>
    <x v="40"/>
    <x v="211"/>
    <n v="14.19"/>
    <x v="480"/>
    <x v="6"/>
  </r>
  <r>
    <x v="0"/>
    <x v="40"/>
    <x v="40"/>
    <x v="211"/>
    <n v="1671.58"/>
    <x v="480"/>
    <x v="6"/>
  </r>
  <r>
    <x v="0"/>
    <x v="40"/>
    <x v="40"/>
    <x v="210"/>
    <n v="4508.62"/>
    <x v="481"/>
    <x v="6"/>
  </r>
  <r>
    <x v="0"/>
    <x v="2"/>
    <x v="2"/>
    <x v="241"/>
    <n v="197.5"/>
    <x v="482"/>
    <x v="10"/>
  </r>
  <r>
    <x v="0"/>
    <x v="2"/>
    <x v="2"/>
    <x v="246"/>
    <n v="242.18"/>
    <x v="488"/>
    <x v="10"/>
  </r>
  <r>
    <x v="0"/>
    <x v="2"/>
    <x v="2"/>
    <x v="174"/>
    <n v="868"/>
    <x v="328"/>
    <x v="11"/>
  </r>
  <r>
    <x v="0"/>
    <x v="2"/>
    <x v="2"/>
    <x v="176"/>
    <n v="757"/>
    <x v="330"/>
    <x v="11"/>
  </r>
  <r>
    <x v="0"/>
    <x v="2"/>
    <x v="2"/>
    <x v="143"/>
    <n v="23.24"/>
    <x v="490"/>
    <x v="10"/>
  </r>
  <r>
    <x v="0"/>
    <x v="2"/>
    <x v="2"/>
    <x v="3"/>
    <n v="12.35"/>
    <x v="491"/>
    <x v="11"/>
  </r>
  <r>
    <x v="0"/>
    <x v="2"/>
    <x v="2"/>
    <x v="181"/>
    <n v="2077"/>
    <x v="337"/>
    <x v="11"/>
  </r>
  <r>
    <x v="0"/>
    <x v="2"/>
    <x v="2"/>
    <x v="248"/>
    <n v="338.99"/>
    <x v="492"/>
    <x v="10"/>
  </r>
  <r>
    <x v="0"/>
    <x v="2"/>
    <x v="2"/>
    <x v="280"/>
    <n v="281"/>
    <x v="534"/>
    <x v="12"/>
  </r>
  <r>
    <x v="0"/>
    <x v="2"/>
    <x v="2"/>
    <x v="185"/>
    <n v="268.16000000000003"/>
    <x v="342"/>
    <x v="11"/>
  </r>
  <r>
    <x v="0"/>
    <x v="2"/>
    <x v="2"/>
    <x v="186"/>
    <n v="300"/>
    <x v="535"/>
    <x v="12"/>
  </r>
  <r>
    <x v="0"/>
    <x v="2"/>
    <x v="2"/>
    <x v="186"/>
    <n v="130"/>
    <x v="343"/>
    <x v="11"/>
  </r>
  <r>
    <x v="0"/>
    <x v="2"/>
    <x v="2"/>
    <x v="9"/>
    <n v="673"/>
    <x v="335"/>
    <x v="11"/>
  </r>
  <r>
    <x v="0"/>
    <x v="2"/>
    <x v="2"/>
    <x v="281"/>
    <n v="162"/>
    <x v="536"/>
    <x v="11"/>
  </r>
  <r>
    <x v="0"/>
    <x v="2"/>
    <x v="2"/>
    <x v="175"/>
    <n v="363"/>
    <x v="329"/>
    <x v="11"/>
  </r>
  <r>
    <x v="0"/>
    <x v="2"/>
    <x v="2"/>
    <x v="11"/>
    <n v="122"/>
    <x v="537"/>
    <x v="12"/>
  </r>
  <r>
    <x v="0"/>
    <x v="2"/>
    <x v="2"/>
    <x v="11"/>
    <n v="140"/>
    <x v="538"/>
    <x v="12"/>
  </r>
  <r>
    <x v="0"/>
    <x v="2"/>
    <x v="2"/>
    <x v="179"/>
    <n v="2513"/>
    <x v="333"/>
    <x v="11"/>
  </r>
  <r>
    <x v="0"/>
    <x v="2"/>
    <x v="2"/>
    <x v="282"/>
    <n v="221.37"/>
    <x v="539"/>
    <x v="12"/>
  </r>
  <r>
    <x v="0"/>
    <x v="2"/>
    <x v="2"/>
    <x v="178"/>
    <n v="220"/>
    <x v="332"/>
    <x v="11"/>
  </r>
  <r>
    <x v="0"/>
    <x v="2"/>
    <x v="2"/>
    <x v="169"/>
    <n v="809"/>
    <x v="323"/>
    <x v="11"/>
  </r>
  <r>
    <x v="0"/>
    <x v="2"/>
    <x v="2"/>
    <x v="172"/>
    <n v="582"/>
    <x v="326"/>
    <x v="11"/>
  </r>
  <r>
    <x v="0"/>
    <x v="2"/>
    <x v="2"/>
    <x v="184"/>
    <n v="282"/>
    <x v="341"/>
    <x v="11"/>
  </r>
  <r>
    <x v="0"/>
    <x v="2"/>
    <x v="2"/>
    <x v="283"/>
    <n v="136"/>
    <x v="540"/>
    <x v="12"/>
  </r>
  <r>
    <x v="0"/>
    <x v="2"/>
    <x v="2"/>
    <x v="182"/>
    <n v="521"/>
    <x v="339"/>
    <x v="11"/>
  </r>
  <r>
    <x v="0"/>
    <x v="2"/>
    <x v="2"/>
    <x v="183"/>
    <n v="104"/>
    <x v="340"/>
    <x v="11"/>
  </r>
  <r>
    <x v="0"/>
    <x v="2"/>
    <x v="2"/>
    <x v="264"/>
    <n v="50"/>
    <x v="514"/>
    <x v="10"/>
  </r>
  <r>
    <x v="0"/>
    <x v="2"/>
    <x v="2"/>
    <x v="17"/>
    <n v="1539.29"/>
    <x v="338"/>
    <x v="11"/>
  </r>
  <r>
    <x v="0"/>
    <x v="2"/>
    <x v="2"/>
    <x v="267"/>
    <n v="85"/>
    <x v="517"/>
    <x v="10"/>
  </r>
  <r>
    <x v="0"/>
    <x v="2"/>
    <x v="2"/>
    <x v="141"/>
    <n v="300"/>
    <x v="334"/>
    <x v="11"/>
  </r>
  <r>
    <x v="0"/>
    <x v="2"/>
    <x v="2"/>
    <x v="242"/>
    <n v="594.69000000000005"/>
    <x v="483"/>
    <x v="10"/>
  </r>
  <r>
    <x v="0"/>
    <x v="2"/>
    <x v="2"/>
    <x v="174"/>
    <n v="4415"/>
    <x v="328"/>
    <x v="11"/>
  </r>
  <r>
    <x v="0"/>
    <x v="2"/>
    <x v="2"/>
    <x v="284"/>
    <n v="145.69999999999999"/>
    <x v="541"/>
    <x v="12"/>
  </r>
  <r>
    <x v="0"/>
    <x v="2"/>
    <x v="2"/>
    <x v="239"/>
    <n v="1281.76"/>
    <x v="485"/>
    <x v="11"/>
  </r>
  <r>
    <x v="0"/>
    <x v="11"/>
    <x v="11"/>
    <x v="83"/>
    <n v="14640"/>
    <x v="174"/>
    <x v="5"/>
  </r>
  <r>
    <x v="0"/>
    <x v="39"/>
    <x v="39"/>
    <x v="239"/>
    <n v="2571.8200000000002"/>
    <x v="477"/>
    <x v="6"/>
  </r>
  <r>
    <x v="0"/>
    <x v="29"/>
    <x v="29"/>
    <x v="214"/>
    <n v="580.92999999999995"/>
    <x v="478"/>
    <x v="6"/>
  </r>
  <r>
    <x v="0"/>
    <x v="40"/>
    <x v="40"/>
    <x v="240"/>
    <n v="2007.21"/>
    <x v="479"/>
    <x v="6"/>
  </r>
  <r>
    <x v="0"/>
    <x v="2"/>
    <x v="2"/>
    <x v="174"/>
    <n v="449"/>
    <x v="328"/>
    <x v="11"/>
  </r>
  <r>
    <x v="0"/>
    <x v="4"/>
    <x v="4"/>
    <x v="285"/>
    <n v="1432.39"/>
    <x v="542"/>
    <x v="6"/>
  </r>
  <r>
    <x v="0"/>
    <x v="39"/>
    <x v="39"/>
    <x v="239"/>
    <n v="1241.83"/>
    <x v="477"/>
    <x v="6"/>
  </r>
  <r>
    <x v="0"/>
    <x v="41"/>
    <x v="41"/>
    <x v="245"/>
    <n v="43.46"/>
    <x v="487"/>
    <x v="10"/>
  </r>
  <r>
    <x v="0"/>
    <x v="29"/>
    <x v="29"/>
    <x v="214"/>
    <n v="292.55"/>
    <x v="478"/>
    <x v="6"/>
  </r>
  <r>
    <x v="0"/>
    <x v="40"/>
    <x v="40"/>
    <x v="240"/>
    <n v="725.26"/>
    <x v="479"/>
    <x v="6"/>
  </r>
  <r>
    <x v="0"/>
    <x v="40"/>
    <x v="40"/>
    <x v="211"/>
    <n v="14.66"/>
    <x v="480"/>
    <x v="6"/>
  </r>
  <r>
    <x v="0"/>
    <x v="40"/>
    <x v="40"/>
    <x v="210"/>
    <n v="31.55"/>
    <x v="481"/>
    <x v="6"/>
  </r>
  <r>
    <x v="0"/>
    <x v="2"/>
    <x v="2"/>
    <x v="179"/>
    <n v="170"/>
    <x v="333"/>
    <x v="11"/>
  </r>
  <r>
    <x v="0"/>
    <x v="11"/>
    <x v="11"/>
    <x v="229"/>
    <n v="1188.0999999999999"/>
    <x v="445"/>
    <x v="5"/>
  </r>
  <r>
    <x v="0"/>
    <x v="11"/>
    <x v="11"/>
    <x v="229"/>
    <n v="3564.29"/>
    <x v="445"/>
    <x v="5"/>
  </r>
  <r>
    <x v="0"/>
    <x v="0"/>
    <x v="0"/>
    <x v="0"/>
    <n v="1163.56"/>
    <x v="543"/>
    <x v="16"/>
  </r>
  <r>
    <x v="0"/>
    <x v="0"/>
    <x v="0"/>
    <x v="0"/>
    <n v="1627.34"/>
    <x v="544"/>
    <x v="16"/>
  </r>
  <r>
    <x v="0"/>
    <x v="11"/>
    <x v="11"/>
    <x v="229"/>
    <n v="345.82"/>
    <x v="445"/>
    <x v="5"/>
  </r>
  <r>
    <x v="0"/>
    <x v="4"/>
    <x v="4"/>
    <x v="39"/>
    <n v="774.98"/>
    <x v="545"/>
    <x v="14"/>
  </r>
  <r>
    <x v="0"/>
    <x v="0"/>
    <x v="0"/>
    <x v="0"/>
    <n v="698.06"/>
    <x v="546"/>
    <x v="16"/>
  </r>
  <r>
    <x v="0"/>
    <x v="11"/>
    <x v="11"/>
    <x v="229"/>
    <n v="1037.46"/>
    <x v="445"/>
    <x v="5"/>
  </r>
  <r>
    <x v="0"/>
    <x v="0"/>
    <x v="0"/>
    <x v="0"/>
    <n v="2610.44"/>
    <x v="547"/>
    <x v="16"/>
  </r>
  <r>
    <x v="0"/>
    <x v="11"/>
    <x v="11"/>
    <x v="229"/>
    <n v="1782.14"/>
    <x v="445"/>
    <x v="5"/>
  </r>
  <r>
    <x v="0"/>
    <x v="0"/>
    <x v="0"/>
    <x v="0"/>
    <n v="373.83"/>
    <x v="548"/>
    <x v="16"/>
  </r>
  <r>
    <x v="0"/>
    <x v="11"/>
    <x v="11"/>
    <x v="229"/>
    <n v="345.82"/>
    <x v="445"/>
    <x v="5"/>
  </r>
  <r>
    <x v="0"/>
    <x v="0"/>
    <x v="0"/>
    <x v="0"/>
    <n v="1668.24"/>
    <x v="549"/>
    <x v="16"/>
  </r>
  <r>
    <x v="0"/>
    <x v="5"/>
    <x v="5"/>
    <x v="8"/>
    <n v="200"/>
    <x v="550"/>
    <x v="16"/>
  </r>
  <r>
    <x v="0"/>
    <x v="5"/>
    <x v="5"/>
    <x v="8"/>
    <n v="17"/>
    <x v="550"/>
    <x v="16"/>
  </r>
  <r>
    <x v="0"/>
    <x v="1"/>
    <x v="1"/>
    <x v="286"/>
    <n v="10191.950000000001"/>
    <x v="551"/>
    <x v="5"/>
  </r>
  <r>
    <x v="0"/>
    <x v="1"/>
    <x v="1"/>
    <x v="286"/>
    <n v="20383.91"/>
    <x v="551"/>
    <x v="5"/>
  </r>
  <r>
    <x v="0"/>
    <x v="1"/>
    <x v="1"/>
    <x v="286"/>
    <n v="59261.279999999999"/>
    <x v="551"/>
    <x v="5"/>
  </r>
  <r>
    <x v="0"/>
    <x v="1"/>
    <x v="1"/>
    <x v="286"/>
    <n v="22630.52"/>
    <x v="551"/>
    <x v="5"/>
  </r>
  <r>
    <x v="0"/>
    <x v="1"/>
    <x v="1"/>
    <x v="286"/>
    <n v="70480.639999999999"/>
    <x v="551"/>
    <x v="5"/>
  </r>
  <r>
    <x v="0"/>
    <x v="1"/>
    <x v="1"/>
    <x v="286"/>
    <n v="50959.77"/>
    <x v="551"/>
    <x v="5"/>
  </r>
  <r>
    <x v="0"/>
    <x v="1"/>
    <x v="1"/>
    <x v="286"/>
    <n v="61151.72"/>
    <x v="551"/>
    <x v="5"/>
  </r>
  <r>
    <x v="0"/>
    <x v="1"/>
    <x v="1"/>
    <x v="286"/>
    <n v="143344.89000000001"/>
    <x v="551"/>
    <x v="5"/>
  </r>
  <r>
    <x v="0"/>
    <x v="39"/>
    <x v="39"/>
    <x v="239"/>
    <n v="6855.07"/>
    <x v="477"/>
    <x v="6"/>
  </r>
  <r>
    <x v="0"/>
    <x v="29"/>
    <x v="29"/>
    <x v="214"/>
    <n v="1552.97"/>
    <x v="478"/>
    <x v="6"/>
  </r>
  <r>
    <x v="0"/>
    <x v="40"/>
    <x v="40"/>
    <x v="240"/>
    <n v="5181.4399999999996"/>
    <x v="479"/>
    <x v="6"/>
  </r>
  <r>
    <x v="0"/>
    <x v="40"/>
    <x v="40"/>
    <x v="211"/>
    <n v="107.34"/>
    <x v="480"/>
    <x v="6"/>
  </r>
  <r>
    <x v="0"/>
    <x v="40"/>
    <x v="40"/>
    <x v="210"/>
    <n v="222.61"/>
    <x v="481"/>
    <x v="6"/>
  </r>
  <r>
    <x v="0"/>
    <x v="2"/>
    <x v="2"/>
    <x v="279"/>
    <n v="21.7"/>
    <x v="532"/>
    <x v="10"/>
  </r>
  <r>
    <x v="0"/>
    <x v="39"/>
    <x v="39"/>
    <x v="239"/>
    <n v="-803.89"/>
    <x v="477"/>
    <x v="6"/>
  </r>
  <r>
    <x v="0"/>
    <x v="29"/>
    <x v="29"/>
    <x v="214"/>
    <n v="-13.78"/>
    <x v="478"/>
    <x v="6"/>
  </r>
  <r>
    <x v="0"/>
    <x v="39"/>
    <x v="39"/>
    <x v="239"/>
    <n v="154108.71"/>
    <x v="477"/>
    <x v="6"/>
  </r>
  <r>
    <x v="0"/>
    <x v="39"/>
    <x v="39"/>
    <x v="244"/>
    <n v="88.1"/>
    <x v="486"/>
    <x v="6"/>
  </r>
  <r>
    <x v="0"/>
    <x v="41"/>
    <x v="41"/>
    <x v="245"/>
    <n v="2349.58"/>
    <x v="487"/>
    <x v="10"/>
  </r>
  <r>
    <x v="0"/>
    <x v="29"/>
    <x v="29"/>
    <x v="214"/>
    <n v="37480.97"/>
    <x v="478"/>
    <x v="6"/>
  </r>
  <r>
    <x v="0"/>
    <x v="40"/>
    <x v="40"/>
    <x v="240"/>
    <n v="113385.87"/>
    <x v="479"/>
    <x v="6"/>
  </r>
  <r>
    <x v="0"/>
    <x v="40"/>
    <x v="40"/>
    <x v="211"/>
    <n v="2236.65"/>
    <x v="480"/>
    <x v="6"/>
  </r>
  <r>
    <x v="0"/>
    <x v="40"/>
    <x v="40"/>
    <x v="210"/>
    <n v="5091.43"/>
    <x v="481"/>
    <x v="6"/>
  </r>
  <r>
    <x v="0"/>
    <x v="2"/>
    <x v="2"/>
    <x v="241"/>
    <n v="32.549999999999997"/>
    <x v="482"/>
    <x v="10"/>
  </r>
  <r>
    <x v="0"/>
    <x v="2"/>
    <x v="2"/>
    <x v="174"/>
    <n v="715"/>
    <x v="328"/>
    <x v="11"/>
  </r>
  <r>
    <x v="0"/>
    <x v="2"/>
    <x v="2"/>
    <x v="181"/>
    <n v="860"/>
    <x v="337"/>
    <x v="11"/>
  </r>
  <r>
    <x v="0"/>
    <x v="2"/>
    <x v="2"/>
    <x v="179"/>
    <n v="724"/>
    <x v="333"/>
    <x v="11"/>
  </r>
  <r>
    <x v="0"/>
    <x v="2"/>
    <x v="2"/>
    <x v="261"/>
    <n v="300"/>
    <x v="511"/>
    <x v="10"/>
  </r>
  <r>
    <x v="0"/>
    <x v="2"/>
    <x v="2"/>
    <x v="287"/>
    <n v="325"/>
    <x v="552"/>
    <x v="10"/>
  </r>
  <r>
    <x v="0"/>
    <x v="2"/>
    <x v="2"/>
    <x v="288"/>
    <n v="541.19000000000005"/>
    <x v="553"/>
    <x v="10"/>
  </r>
  <r>
    <x v="0"/>
    <x v="2"/>
    <x v="2"/>
    <x v="218"/>
    <n v="27.91"/>
    <x v="554"/>
    <x v="10"/>
  </r>
  <r>
    <x v="0"/>
    <x v="2"/>
    <x v="2"/>
    <x v="289"/>
    <n v="215.5"/>
    <x v="555"/>
    <x v="10"/>
  </r>
  <r>
    <x v="0"/>
    <x v="2"/>
    <x v="2"/>
    <x v="267"/>
    <n v="50"/>
    <x v="517"/>
    <x v="10"/>
  </r>
  <r>
    <x v="0"/>
    <x v="2"/>
    <x v="2"/>
    <x v="141"/>
    <n v="425"/>
    <x v="334"/>
    <x v="11"/>
  </r>
  <r>
    <x v="0"/>
    <x v="2"/>
    <x v="2"/>
    <x v="242"/>
    <n v="144.65"/>
    <x v="483"/>
    <x v="10"/>
  </r>
  <r>
    <x v="0"/>
    <x v="2"/>
    <x v="2"/>
    <x v="239"/>
    <n v="325.48"/>
    <x v="485"/>
    <x v="11"/>
  </r>
  <r>
    <x v="0"/>
    <x v="11"/>
    <x v="11"/>
    <x v="229"/>
    <n v="297.02"/>
    <x v="445"/>
    <x v="5"/>
  </r>
  <r>
    <x v="0"/>
    <x v="11"/>
    <x v="11"/>
    <x v="27"/>
    <n v="26.21"/>
    <x v="466"/>
    <x v="13"/>
  </r>
  <r>
    <x v="0"/>
    <x v="39"/>
    <x v="39"/>
    <x v="239"/>
    <n v="-5647.9"/>
    <x v="477"/>
    <x v="6"/>
  </r>
  <r>
    <x v="0"/>
    <x v="29"/>
    <x v="29"/>
    <x v="214"/>
    <n v="-1476.55"/>
    <x v="478"/>
    <x v="6"/>
  </r>
  <r>
    <x v="0"/>
    <x v="40"/>
    <x v="40"/>
    <x v="240"/>
    <n v="-956.86"/>
    <x v="479"/>
    <x v="6"/>
  </r>
  <r>
    <x v="0"/>
    <x v="40"/>
    <x v="40"/>
    <x v="211"/>
    <n v="-2.27"/>
    <x v="480"/>
    <x v="6"/>
  </r>
  <r>
    <x v="0"/>
    <x v="39"/>
    <x v="39"/>
    <x v="239"/>
    <n v="1209522.08"/>
    <x v="477"/>
    <x v="6"/>
  </r>
  <r>
    <x v="0"/>
    <x v="39"/>
    <x v="39"/>
    <x v="243"/>
    <n v="3498.16"/>
    <x v="484"/>
    <x v="6"/>
  </r>
  <r>
    <x v="0"/>
    <x v="39"/>
    <x v="39"/>
    <x v="244"/>
    <n v="72.319999999999993"/>
    <x v="486"/>
    <x v="6"/>
  </r>
  <r>
    <x v="0"/>
    <x v="41"/>
    <x v="41"/>
    <x v="245"/>
    <n v="14538.17"/>
    <x v="487"/>
    <x v="10"/>
  </r>
  <r>
    <x v="0"/>
    <x v="29"/>
    <x v="29"/>
    <x v="214"/>
    <n v="293718.40000000002"/>
    <x v="478"/>
    <x v="6"/>
  </r>
  <r>
    <x v="0"/>
    <x v="40"/>
    <x v="40"/>
    <x v="240"/>
    <n v="959386.58"/>
    <x v="479"/>
    <x v="6"/>
  </r>
  <r>
    <x v="0"/>
    <x v="40"/>
    <x v="40"/>
    <x v="211"/>
    <n v="17975.68"/>
    <x v="480"/>
    <x v="6"/>
  </r>
  <r>
    <x v="0"/>
    <x v="40"/>
    <x v="40"/>
    <x v="210"/>
    <n v="41253.94"/>
    <x v="481"/>
    <x v="6"/>
  </r>
  <r>
    <x v="0"/>
    <x v="2"/>
    <x v="2"/>
    <x v="241"/>
    <n v="1099.8499999999999"/>
    <x v="482"/>
    <x v="10"/>
  </r>
  <r>
    <x v="0"/>
    <x v="2"/>
    <x v="2"/>
    <x v="290"/>
    <n v="128"/>
    <x v="556"/>
    <x v="10"/>
  </r>
  <r>
    <x v="0"/>
    <x v="2"/>
    <x v="2"/>
    <x v="174"/>
    <n v="3912"/>
    <x v="328"/>
    <x v="11"/>
  </r>
  <r>
    <x v="0"/>
    <x v="2"/>
    <x v="2"/>
    <x v="176"/>
    <n v="727"/>
    <x v="330"/>
    <x v="11"/>
  </r>
  <r>
    <x v="0"/>
    <x v="2"/>
    <x v="2"/>
    <x v="203"/>
    <n v="899.28"/>
    <x v="557"/>
    <x v="10"/>
  </r>
  <r>
    <x v="0"/>
    <x v="2"/>
    <x v="2"/>
    <x v="181"/>
    <n v="485"/>
    <x v="337"/>
    <x v="11"/>
  </r>
  <r>
    <x v="0"/>
    <x v="2"/>
    <x v="2"/>
    <x v="248"/>
    <n v="324.95999999999998"/>
    <x v="492"/>
    <x v="10"/>
  </r>
  <r>
    <x v="0"/>
    <x v="2"/>
    <x v="2"/>
    <x v="185"/>
    <n v="401.64"/>
    <x v="342"/>
    <x v="11"/>
  </r>
  <r>
    <x v="0"/>
    <x v="2"/>
    <x v="2"/>
    <x v="9"/>
    <n v="560"/>
    <x v="335"/>
    <x v="11"/>
  </r>
  <r>
    <x v="0"/>
    <x v="2"/>
    <x v="2"/>
    <x v="281"/>
    <n v="800"/>
    <x v="536"/>
    <x v="11"/>
  </r>
  <r>
    <x v="0"/>
    <x v="2"/>
    <x v="2"/>
    <x v="179"/>
    <n v="7510"/>
    <x v="333"/>
    <x v="11"/>
  </r>
  <r>
    <x v="0"/>
    <x v="2"/>
    <x v="2"/>
    <x v="169"/>
    <n v="951"/>
    <x v="323"/>
    <x v="11"/>
  </r>
  <r>
    <x v="0"/>
    <x v="2"/>
    <x v="2"/>
    <x v="258"/>
    <n v="741"/>
    <x v="508"/>
    <x v="11"/>
  </r>
  <r>
    <x v="0"/>
    <x v="2"/>
    <x v="2"/>
    <x v="170"/>
    <n v="508"/>
    <x v="324"/>
    <x v="11"/>
  </r>
  <r>
    <x v="0"/>
    <x v="2"/>
    <x v="2"/>
    <x v="184"/>
    <n v="966"/>
    <x v="341"/>
    <x v="11"/>
  </r>
  <r>
    <x v="0"/>
    <x v="2"/>
    <x v="2"/>
    <x v="291"/>
    <n v="42.19"/>
    <x v="558"/>
    <x v="10"/>
  </r>
  <r>
    <x v="0"/>
    <x v="2"/>
    <x v="2"/>
    <x v="261"/>
    <n v="84.2"/>
    <x v="511"/>
    <x v="10"/>
  </r>
  <r>
    <x v="0"/>
    <x v="2"/>
    <x v="2"/>
    <x v="182"/>
    <n v="10852"/>
    <x v="339"/>
    <x v="11"/>
  </r>
  <r>
    <x v="0"/>
    <x v="2"/>
    <x v="2"/>
    <x v="183"/>
    <n v="499"/>
    <x v="340"/>
    <x v="11"/>
  </r>
  <r>
    <x v="0"/>
    <x v="2"/>
    <x v="2"/>
    <x v="264"/>
    <n v="30"/>
    <x v="514"/>
    <x v="10"/>
  </r>
  <r>
    <x v="0"/>
    <x v="2"/>
    <x v="2"/>
    <x v="292"/>
    <n v="480"/>
    <x v="559"/>
    <x v="10"/>
  </r>
  <r>
    <x v="0"/>
    <x v="2"/>
    <x v="2"/>
    <x v="293"/>
    <n v="150"/>
    <x v="560"/>
    <x v="10"/>
  </r>
  <r>
    <x v="0"/>
    <x v="2"/>
    <x v="2"/>
    <x v="218"/>
    <n v="251.19"/>
    <x v="554"/>
    <x v="10"/>
  </r>
  <r>
    <x v="0"/>
    <x v="2"/>
    <x v="2"/>
    <x v="289"/>
    <n v="884"/>
    <x v="555"/>
    <x v="10"/>
  </r>
  <r>
    <x v="0"/>
    <x v="2"/>
    <x v="2"/>
    <x v="294"/>
    <n v="640"/>
    <x v="561"/>
    <x v="10"/>
  </r>
  <r>
    <x v="0"/>
    <x v="2"/>
    <x v="2"/>
    <x v="17"/>
    <n v="5009"/>
    <x v="338"/>
    <x v="11"/>
  </r>
  <r>
    <x v="0"/>
    <x v="2"/>
    <x v="2"/>
    <x v="141"/>
    <n v="2655"/>
    <x v="334"/>
    <x v="11"/>
  </r>
  <r>
    <x v="0"/>
    <x v="2"/>
    <x v="2"/>
    <x v="295"/>
    <n v="1350"/>
    <x v="562"/>
    <x v="10"/>
  </r>
  <r>
    <x v="0"/>
    <x v="2"/>
    <x v="2"/>
    <x v="242"/>
    <n v="86.79"/>
    <x v="483"/>
    <x v="10"/>
  </r>
  <r>
    <x v="0"/>
    <x v="2"/>
    <x v="2"/>
    <x v="296"/>
    <n v="140"/>
    <x v="563"/>
    <x v="10"/>
  </r>
  <r>
    <x v="0"/>
    <x v="2"/>
    <x v="2"/>
    <x v="174"/>
    <n v="3333"/>
    <x v="328"/>
    <x v="11"/>
  </r>
  <r>
    <x v="0"/>
    <x v="2"/>
    <x v="2"/>
    <x v="239"/>
    <n v="4070.79"/>
    <x v="485"/>
    <x v="11"/>
  </r>
  <r>
    <x v="0"/>
    <x v="11"/>
    <x v="11"/>
    <x v="27"/>
    <n v="104.82"/>
    <x v="466"/>
    <x v="13"/>
  </r>
  <r>
    <x v="0"/>
    <x v="11"/>
    <x v="11"/>
    <x v="27"/>
    <n v="116.98"/>
    <x v="466"/>
    <x v="13"/>
  </r>
  <r>
    <x v="0"/>
    <x v="11"/>
    <x v="11"/>
    <x v="27"/>
    <n v="571.83000000000004"/>
    <x v="466"/>
    <x v="13"/>
  </r>
  <r>
    <x v="0"/>
    <x v="4"/>
    <x v="4"/>
    <x v="51"/>
    <n v="6380.4"/>
    <x v="125"/>
    <x v="1"/>
  </r>
  <r>
    <x v="0"/>
    <x v="11"/>
    <x v="11"/>
    <x v="83"/>
    <n v="4392"/>
    <x v="174"/>
    <x v="5"/>
  </r>
  <r>
    <x v="0"/>
    <x v="39"/>
    <x v="39"/>
    <x v="239"/>
    <n v="3349.14"/>
    <x v="477"/>
    <x v="6"/>
  </r>
  <r>
    <x v="0"/>
    <x v="29"/>
    <x v="29"/>
    <x v="214"/>
    <n v="776.32"/>
    <x v="478"/>
    <x v="6"/>
  </r>
  <r>
    <x v="0"/>
    <x v="40"/>
    <x v="40"/>
    <x v="240"/>
    <n v="2895.56"/>
    <x v="479"/>
    <x v="6"/>
  </r>
  <r>
    <x v="0"/>
    <x v="40"/>
    <x v="40"/>
    <x v="210"/>
    <n v="126"/>
    <x v="481"/>
    <x v="6"/>
  </r>
  <r>
    <x v="0"/>
    <x v="19"/>
    <x v="19"/>
    <x v="297"/>
    <n v="503.91"/>
    <x v="564"/>
    <x v="5"/>
  </r>
  <r>
    <x v="0"/>
    <x v="42"/>
    <x v="42"/>
    <x v="240"/>
    <n v="-24.72"/>
    <x v="479"/>
    <x v="6"/>
  </r>
  <r>
    <x v="0"/>
    <x v="43"/>
    <x v="43"/>
    <x v="239"/>
    <n v="32442.959999999999"/>
    <x v="477"/>
    <x v="6"/>
  </r>
  <r>
    <x v="0"/>
    <x v="39"/>
    <x v="39"/>
    <x v="244"/>
    <n v="1365.69"/>
    <x v="486"/>
    <x v="6"/>
  </r>
  <r>
    <x v="0"/>
    <x v="29"/>
    <x v="29"/>
    <x v="214"/>
    <n v="7311.4"/>
    <x v="478"/>
    <x v="6"/>
  </r>
  <r>
    <x v="0"/>
    <x v="40"/>
    <x v="40"/>
    <x v="240"/>
    <n v="6699.82"/>
    <x v="479"/>
    <x v="6"/>
  </r>
  <r>
    <x v="0"/>
    <x v="42"/>
    <x v="42"/>
    <x v="211"/>
    <n v="1.77"/>
    <x v="480"/>
    <x v="6"/>
  </r>
  <r>
    <x v="0"/>
    <x v="42"/>
    <x v="42"/>
    <x v="210"/>
    <n v="38.119999999999997"/>
    <x v="481"/>
    <x v="6"/>
  </r>
  <r>
    <x v="0"/>
    <x v="2"/>
    <x v="2"/>
    <x v="242"/>
    <n v="14.36"/>
    <x v="483"/>
    <x v="10"/>
  </r>
  <r>
    <x v="0"/>
    <x v="4"/>
    <x v="4"/>
    <x v="148"/>
    <n v="9.6"/>
    <x v="565"/>
    <x v="13"/>
  </r>
  <r>
    <x v="0"/>
    <x v="4"/>
    <x v="4"/>
    <x v="148"/>
    <n v="9.6"/>
    <x v="565"/>
    <x v="13"/>
  </r>
  <r>
    <x v="0"/>
    <x v="4"/>
    <x v="4"/>
    <x v="148"/>
    <n v="9.6"/>
    <x v="565"/>
    <x v="13"/>
  </r>
  <r>
    <x v="0"/>
    <x v="43"/>
    <x v="43"/>
    <x v="239"/>
    <n v="19044.18"/>
    <x v="477"/>
    <x v="6"/>
  </r>
  <r>
    <x v="0"/>
    <x v="39"/>
    <x v="39"/>
    <x v="244"/>
    <n v="551.52"/>
    <x v="486"/>
    <x v="6"/>
  </r>
  <r>
    <x v="0"/>
    <x v="29"/>
    <x v="29"/>
    <x v="214"/>
    <n v="4273.3599999999997"/>
    <x v="478"/>
    <x v="6"/>
  </r>
  <r>
    <x v="0"/>
    <x v="42"/>
    <x v="42"/>
    <x v="240"/>
    <n v="4060.85"/>
    <x v="479"/>
    <x v="6"/>
  </r>
  <r>
    <x v="0"/>
    <x v="42"/>
    <x v="42"/>
    <x v="211"/>
    <n v="104.46"/>
    <x v="480"/>
    <x v="6"/>
  </r>
  <r>
    <x v="0"/>
    <x v="42"/>
    <x v="42"/>
    <x v="210"/>
    <n v="363.36"/>
    <x v="481"/>
    <x v="6"/>
  </r>
  <r>
    <x v="0"/>
    <x v="2"/>
    <x v="2"/>
    <x v="172"/>
    <n v="200"/>
    <x v="326"/>
    <x v="11"/>
  </r>
  <r>
    <x v="0"/>
    <x v="4"/>
    <x v="4"/>
    <x v="148"/>
    <n v="9.6"/>
    <x v="565"/>
    <x v="13"/>
  </r>
  <r>
    <x v="0"/>
    <x v="43"/>
    <x v="43"/>
    <x v="239"/>
    <n v="-41.27"/>
    <x v="477"/>
    <x v="6"/>
  </r>
  <r>
    <x v="0"/>
    <x v="39"/>
    <x v="39"/>
    <x v="244"/>
    <n v="-1.75"/>
    <x v="486"/>
    <x v="6"/>
  </r>
  <r>
    <x v="0"/>
    <x v="29"/>
    <x v="29"/>
    <x v="214"/>
    <n v="-9.26"/>
    <x v="478"/>
    <x v="6"/>
  </r>
  <r>
    <x v="0"/>
    <x v="42"/>
    <x v="42"/>
    <x v="240"/>
    <n v="-316.97000000000003"/>
    <x v="479"/>
    <x v="6"/>
  </r>
  <r>
    <x v="0"/>
    <x v="43"/>
    <x v="43"/>
    <x v="239"/>
    <n v="6683.51"/>
    <x v="477"/>
    <x v="6"/>
  </r>
  <r>
    <x v="0"/>
    <x v="39"/>
    <x v="39"/>
    <x v="244"/>
    <n v="284.7"/>
    <x v="486"/>
    <x v="6"/>
  </r>
  <r>
    <x v="0"/>
    <x v="29"/>
    <x v="29"/>
    <x v="214"/>
    <n v="1503.06"/>
    <x v="478"/>
    <x v="6"/>
  </r>
  <r>
    <x v="0"/>
    <x v="42"/>
    <x v="42"/>
    <x v="240"/>
    <n v="1290.24"/>
    <x v="479"/>
    <x v="6"/>
  </r>
  <r>
    <x v="0"/>
    <x v="42"/>
    <x v="42"/>
    <x v="211"/>
    <n v="21.97"/>
    <x v="480"/>
    <x v="6"/>
  </r>
  <r>
    <x v="0"/>
    <x v="42"/>
    <x v="42"/>
    <x v="211"/>
    <n v="115.99"/>
    <x v="480"/>
    <x v="6"/>
  </r>
  <r>
    <x v="0"/>
    <x v="42"/>
    <x v="42"/>
    <x v="210"/>
    <n v="392.75"/>
    <x v="481"/>
    <x v="6"/>
  </r>
  <r>
    <x v="0"/>
    <x v="2"/>
    <x v="2"/>
    <x v="241"/>
    <n v="12.76"/>
    <x v="482"/>
    <x v="10"/>
  </r>
  <r>
    <x v="0"/>
    <x v="43"/>
    <x v="43"/>
    <x v="239"/>
    <n v="-127.66"/>
    <x v="477"/>
    <x v="6"/>
  </r>
  <r>
    <x v="0"/>
    <x v="39"/>
    <x v="39"/>
    <x v="244"/>
    <n v="-0.28999999999999998"/>
    <x v="486"/>
    <x v="6"/>
  </r>
  <r>
    <x v="0"/>
    <x v="29"/>
    <x v="29"/>
    <x v="214"/>
    <n v="-1.56"/>
    <x v="478"/>
    <x v="6"/>
  </r>
  <r>
    <x v="0"/>
    <x v="42"/>
    <x v="42"/>
    <x v="240"/>
    <n v="-964.14"/>
    <x v="479"/>
    <x v="6"/>
  </r>
  <r>
    <x v="0"/>
    <x v="43"/>
    <x v="43"/>
    <x v="239"/>
    <n v="31524.15"/>
    <x v="477"/>
    <x v="6"/>
  </r>
  <r>
    <x v="0"/>
    <x v="39"/>
    <x v="39"/>
    <x v="244"/>
    <n v="1281.46"/>
    <x v="486"/>
    <x v="6"/>
  </r>
  <r>
    <x v="0"/>
    <x v="41"/>
    <x v="41"/>
    <x v="245"/>
    <n v="45.22"/>
    <x v="487"/>
    <x v="10"/>
  </r>
  <r>
    <x v="0"/>
    <x v="29"/>
    <x v="29"/>
    <x v="214"/>
    <n v="7220.04"/>
    <x v="478"/>
    <x v="6"/>
  </r>
  <r>
    <x v="0"/>
    <x v="42"/>
    <x v="42"/>
    <x v="240"/>
    <n v="12603.41"/>
    <x v="479"/>
    <x v="6"/>
  </r>
  <r>
    <x v="0"/>
    <x v="42"/>
    <x v="42"/>
    <x v="211"/>
    <n v="5.37"/>
    <x v="480"/>
    <x v="6"/>
  </r>
  <r>
    <x v="0"/>
    <x v="42"/>
    <x v="42"/>
    <x v="211"/>
    <n v="557.94000000000005"/>
    <x v="480"/>
    <x v="6"/>
  </r>
  <r>
    <x v="0"/>
    <x v="42"/>
    <x v="42"/>
    <x v="210"/>
    <n v="1585.28"/>
    <x v="481"/>
    <x v="6"/>
  </r>
  <r>
    <x v="0"/>
    <x v="2"/>
    <x v="2"/>
    <x v="241"/>
    <n v="74.760000000000005"/>
    <x v="482"/>
    <x v="10"/>
  </r>
  <r>
    <x v="0"/>
    <x v="2"/>
    <x v="2"/>
    <x v="246"/>
    <n v="36"/>
    <x v="488"/>
    <x v="10"/>
  </r>
  <r>
    <x v="0"/>
    <x v="2"/>
    <x v="2"/>
    <x v="175"/>
    <n v="256"/>
    <x v="329"/>
    <x v="11"/>
  </r>
  <r>
    <x v="0"/>
    <x v="2"/>
    <x v="2"/>
    <x v="268"/>
    <n v="34.619999999999997"/>
    <x v="518"/>
    <x v="10"/>
  </r>
  <r>
    <x v="0"/>
    <x v="2"/>
    <x v="2"/>
    <x v="242"/>
    <n v="75.34"/>
    <x v="483"/>
    <x v="10"/>
  </r>
  <r>
    <x v="0"/>
    <x v="4"/>
    <x v="4"/>
    <x v="51"/>
    <n v="2788.86"/>
    <x v="125"/>
    <x v="1"/>
  </r>
  <r>
    <x v="0"/>
    <x v="43"/>
    <x v="43"/>
    <x v="239"/>
    <n v="2007.45"/>
    <x v="477"/>
    <x v="6"/>
  </r>
  <r>
    <x v="0"/>
    <x v="39"/>
    <x v="39"/>
    <x v="244"/>
    <n v="86.41"/>
    <x v="486"/>
    <x v="6"/>
  </r>
  <r>
    <x v="0"/>
    <x v="29"/>
    <x v="29"/>
    <x v="214"/>
    <n v="456.16"/>
    <x v="478"/>
    <x v="6"/>
  </r>
  <r>
    <x v="0"/>
    <x v="42"/>
    <x v="42"/>
    <x v="240"/>
    <n v="1451.9"/>
    <x v="479"/>
    <x v="6"/>
  </r>
  <r>
    <x v="0"/>
    <x v="42"/>
    <x v="42"/>
    <x v="211"/>
    <n v="6.87"/>
    <x v="480"/>
    <x v="6"/>
  </r>
  <r>
    <x v="0"/>
    <x v="42"/>
    <x v="42"/>
    <x v="210"/>
    <n v="10.57"/>
    <x v="481"/>
    <x v="6"/>
  </r>
  <r>
    <x v="0"/>
    <x v="43"/>
    <x v="43"/>
    <x v="239"/>
    <n v="2924.16"/>
    <x v="477"/>
    <x v="6"/>
  </r>
  <r>
    <x v="0"/>
    <x v="39"/>
    <x v="39"/>
    <x v="244"/>
    <n v="131.02000000000001"/>
    <x v="486"/>
    <x v="6"/>
  </r>
  <r>
    <x v="0"/>
    <x v="29"/>
    <x v="29"/>
    <x v="214"/>
    <n v="691.7"/>
    <x v="478"/>
    <x v="6"/>
  </r>
  <r>
    <x v="0"/>
    <x v="42"/>
    <x v="42"/>
    <x v="240"/>
    <n v="2526.42"/>
    <x v="479"/>
    <x v="6"/>
  </r>
  <r>
    <x v="0"/>
    <x v="42"/>
    <x v="42"/>
    <x v="211"/>
    <n v="27.85"/>
    <x v="480"/>
    <x v="6"/>
  </r>
  <r>
    <x v="0"/>
    <x v="42"/>
    <x v="42"/>
    <x v="210"/>
    <n v="68.510000000000005"/>
    <x v="481"/>
    <x v="6"/>
  </r>
  <r>
    <x v="0"/>
    <x v="11"/>
    <x v="11"/>
    <x v="229"/>
    <n v="891.07"/>
    <x v="445"/>
    <x v="5"/>
  </r>
  <r>
    <x v="0"/>
    <x v="0"/>
    <x v="0"/>
    <x v="0"/>
    <n v="407.16"/>
    <x v="566"/>
    <x v="16"/>
  </r>
  <r>
    <x v="0"/>
    <x v="42"/>
    <x v="42"/>
    <x v="211"/>
    <n v="-344.18"/>
    <x v="480"/>
    <x v="6"/>
  </r>
  <r>
    <x v="0"/>
    <x v="42"/>
    <x v="42"/>
    <x v="210"/>
    <n v="-529.16999999999996"/>
    <x v="481"/>
    <x v="6"/>
  </r>
  <r>
    <x v="0"/>
    <x v="43"/>
    <x v="43"/>
    <x v="239"/>
    <n v="65487.68"/>
    <x v="477"/>
    <x v="6"/>
  </r>
  <r>
    <x v="0"/>
    <x v="39"/>
    <x v="39"/>
    <x v="243"/>
    <n v="142.9"/>
    <x v="484"/>
    <x v="6"/>
  </r>
  <r>
    <x v="0"/>
    <x v="39"/>
    <x v="39"/>
    <x v="244"/>
    <n v="2788.51"/>
    <x v="486"/>
    <x v="6"/>
  </r>
  <r>
    <x v="0"/>
    <x v="29"/>
    <x v="29"/>
    <x v="214"/>
    <n v="14721.1"/>
    <x v="478"/>
    <x v="6"/>
  </r>
  <r>
    <x v="0"/>
    <x v="42"/>
    <x v="42"/>
    <x v="240"/>
    <n v="44271.33"/>
    <x v="479"/>
    <x v="6"/>
  </r>
  <r>
    <x v="0"/>
    <x v="42"/>
    <x v="42"/>
    <x v="211"/>
    <n v="105.17"/>
    <x v="480"/>
    <x v="6"/>
  </r>
  <r>
    <x v="0"/>
    <x v="42"/>
    <x v="42"/>
    <x v="210"/>
    <n v="320.04000000000002"/>
    <x v="481"/>
    <x v="6"/>
  </r>
  <r>
    <x v="0"/>
    <x v="2"/>
    <x v="2"/>
    <x v="298"/>
    <n v="305"/>
    <x v="567"/>
    <x v="11"/>
  </r>
  <r>
    <x v="0"/>
    <x v="2"/>
    <x v="2"/>
    <x v="182"/>
    <n v="625"/>
    <x v="339"/>
    <x v="11"/>
  </r>
  <r>
    <x v="0"/>
    <x v="2"/>
    <x v="2"/>
    <x v="292"/>
    <n v="64"/>
    <x v="559"/>
    <x v="10"/>
  </r>
  <r>
    <x v="0"/>
    <x v="2"/>
    <x v="2"/>
    <x v="289"/>
    <n v="18"/>
    <x v="555"/>
    <x v="10"/>
  </r>
  <r>
    <x v="0"/>
    <x v="11"/>
    <x v="11"/>
    <x v="229"/>
    <n v="345.82"/>
    <x v="445"/>
    <x v="5"/>
  </r>
  <r>
    <x v="0"/>
    <x v="4"/>
    <x v="4"/>
    <x v="49"/>
    <n v="1652.35"/>
    <x v="123"/>
    <x v="1"/>
  </r>
  <r>
    <x v="0"/>
    <x v="11"/>
    <x v="11"/>
    <x v="132"/>
    <n v="31.2"/>
    <x v="568"/>
    <x v="15"/>
  </r>
  <r>
    <x v="0"/>
    <x v="11"/>
    <x v="11"/>
    <x v="132"/>
    <n v="340.7"/>
    <x v="568"/>
    <x v="15"/>
  </r>
  <r>
    <x v="0"/>
    <x v="4"/>
    <x v="4"/>
    <x v="138"/>
    <n v="1596.5"/>
    <x v="255"/>
    <x v="1"/>
  </r>
  <r>
    <x v="0"/>
    <x v="11"/>
    <x v="11"/>
    <x v="43"/>
    <n v="112.32"/>
    <x v="116"/>
    <x v="5"/>
  </r>
  <r>
    <x v="0"/>
    <x v="11"/>
    <x v="11"/>
    <x v="43"/>
    <n v="1141.92"/>
    <x v="116"/>
    <x v="5"/>
  </r>
  <r>
    <x v="0"/>
    <x v="44"/>
    <x v="44"/>
    <x v="299"/>
    <n v="3288.63"/>
    <x v="569"/>
    <x v="1"/>
  </r>
  <r>
    <x v="0"/>
    <x v="11"/>
    <x v="11"/>
    <x v="43"/>
    <n v="112.32"/>
    <x v="116"/>
    <x v="5"/>
  </r>
  <r>
    <x v="0"/>
    <x v="4"/>
    <x v="4"/>
    <x v="54"/>
    <n v="1596.5"/>
    <x v="570"/>
    <x v="13"/>
  </r>
  <r>
    <x v="0"/>
    <x v="44"/>
    <x v="44"/>
    <x v="299"/>
    <n v="3288.63"/>
    <x v="569"/>
    <x v="1"/>
  </r>
  <r>
    <x v="0"/>
    <x v="4"/>
    <x v="4"/>
    <x v="54"/>
    <n v="1596.5"/>
    <x v="570"/>
    <x v="13"/>
  </r>
  <r>
    <x v="0"/>
    <x v="4"/>
    <x v="4"/>
    <x v="54"/>
    <n v="1596.5"/>
    <x v="570"/>
    <x v="13"/>
  </r>
  <r>
    <x v="0"/>
    <x v="19"/>
    <x v="19"/>
    <x v="300"/>
    <n v="475.2"/>
    <x v="571"/>
    <x v="5"/>
  </r>
  <r>
    <x v="0"/>
    <x v="4"/>
    <x v="4"/>
    <x v="54"/>
    <n v="1596.5"/>
    <x v="570"/>
    <x v="13"/>
  </r>
  <r>
    <x v="0"/>
    <x v="4"/>
    <x v="4"/>
    <x v="54"/>
    <n v="1547.05"/>
    <x v="570"/>
    <x v="13"/>
  </r>
  <r>
    <x v="0"/>
    <x v="0"/>
    <x v="0"/>
    <x v="0"/>
    <n v="480.44"/>
    <x v="572"/>
    <x v="16"/>
  </r>
  <r>
    <x v="0"/>
    <x v="0"/>
    <x v="0"/>
    <x v="0"/>
    <n v="396.1"/>
    <x v="573"/>
    <x v="16"/>
  </r>
  <r>
    <x v="0"/>
    <x v="0"/>
    <x v="0"/>
    <x v="0"/>
    <n v="367.78"/>
    <x v="574"/>
    <x v="16"/>
  </r>
  <r>
    <x v="0"/>
    <x v="4"/>
    <x v="4"/>
    <x v="54"/>
    <n v="1596.5"/>
    <x v="570"/>
    <x v="13"/>
  </r>
  <r>
    <x v="0"/>
    <x v="0"/>
    <x v="0"/>
    <x v="0"/>
    <n v="840"/>
    <x v="575"/>
    <x v="16"/>
  </r>
  <r>
    <x v="0"/>
    <x v="0"/>
    <x v="0"/>
    <x v="0"/>
    <n v="408.06"/>
    <x v="576"/>
    <x v="16"/>
  </r>
  <r>
    <x v="0"/>
    <x v="4"/>
    <x v="4"/>
    <x v="20"/>
    <n v="325.8"/>
    <x v="577"/>
    <x v="14"/>
  </r>
  <r>
    <x v="0"/>
    <x v="0"/>
    <x v="0"/>
    <x v="0"/>
    <n v="467.75"/>
    <x v="578"/>
    <x v="16"/>
  </r>
  <r>
    <x v="0"/>
    <x v="0"/>
    <x v="0"/>
    <x v="0"/>
    <n v="905.04"/>
    <x v="579"/>
    <x v="16"/>
  </r>
  <r>
    <x v="0"/>
    <x v="4"/>
    <x v="4"/>
    <x v="301"/>
    <n v="874.27"/>
    <x v="580"/>
    <x v="1"/>
  </r>
  <r>
    <x v="0"/>
    <x v="4"/>
    <x v="4"/>
    <x v="302"/>
    <n v="179.06"/>
    <x v="581"/>
    <x v="14"/>
  </r>
  <r>
    <x v="0"/>
    <x v="4"/>
    <x v="4"/>
    <x v="148"/>
    <n v="64.94"/>
    <x v="565"/>
    <x v="13"/>
  </r>
  <r>
    <x v="0"/>
    <x v="4"/>
    <x v="4"/>
    <x v="148"/>
    <n v="0.01"/>
    <x v="565"/>
    <x v="13"/>
  </r>
  <r>
    <x v="0"/>
    <x v="4"/>
    <x v="4"/>
    <x v="148"/>
    <n v="120.2"/>
    <x v="565"/>
    <x v="13"/>
  </r>
  <r>
    <x v="0"/>
    <x v="4"/>
    <x v="4"/>
    <x v="148"/>
    <n v="0.02"/>
    <x v="565"/>
    <x v="13"/>
  </r>
  <r>
    <x v="0"/>
    <x v="0"/>
    <x v="0"/>
    <x v="0"/>
    <n v="204.03"/>
    <x v="582"/>
    <x v="16"/>
  </r>
  <r>
    <x v="0"/>
    <x v="11"/>
    <x v="11"/>
    <x v="303"/>
    <n v="1487.94"/>
    <x v="583"/>
    <x v="5"/>
  </r>
  <r>
    <x v="0"/>
    <x v="0"/>
    <x v="0"/>
    <x v="0"/>
    <n v="948.06"/>
    <x v="584"/>
    <x v="16"/>
  </r>
  <r>
    <x v="0"/>
    <x v="0"/>
    <x v="0"/>
    <x v="0"/>
    <n v="360"/>
    <x v="585"/>
    <x v="16"/>
  </r>
  <r>
    <x v="0"/>
    <x v="11"/>
    <x v="11"/>
    <x v="27"/>
    <n v="189.28"/>
    <x v="466"/>
    <x v="13"/>
  </r>
  <r>
    <x v="0"/>
    <x v="11"/>
    <x v="11"/>
    <x v="27"/>
    <n v="138.53"/>
    <x v="466"/>
    <x v="13"/>
  </r>
  <r>
    <x v="0"/>
    <x v="0"/>
    <x v="0"/>
    <x v="0"/>
    <n v="712.75"/>
    <x v="586"/>
    <x v="16"/>
  </r>
  <r>
    <x v="0"/>
    <x v="0"/>
    <x v="0"/>
    <x v="0"/>
    <n v="394.54"/>
    <x v="587"/>
    <x v="16"/>
  </r>
  <r>
    <x v="0"/>
    <x v="11"/>
    <x v="11"/>
    <x v="27"/>
    <n v="104.81"/>
    <x v="466"/>
    <x v="13"/>
  </r>
  <r>
    <x v="0"/>
    <x v="11"/>
    <x v="11"/>
    <x v="27"/>
    <n v="116.99"/>
    <x v="466"/>
    <x v="13"/>
  </r>
  <r>
    <x v="0"/>
    <x v="11"/>
    <x v="11"/>
    <x v="27"/>
    <n v="571.83000000000004"/>
    <x v="466"/>
    <x v="13"/>
  </r>
  <r>
    <x v="0"/>
    <x v="11"/>
    <x v="11"/>
    <x v="27"/>
    <n v="104.82"/>
    <x v="466"/>
    <x v="13"/>
  </r>
  <r>
    <x v="0"/>
    <x v="11"/>
    <x v="11"/>
    <x v="27"/>
    <n v="116.99"/>
    <x v="466"/>
    <x v="13"/>
  </r>
  <r>
    <x v="0"/>
    <x v="11"/>
    <x v="11"/>
    <x v="27"/>
    <n v="571.82000000000005"/>
    <x v="466"/>
    <x v="13"/>
  </r>
  <r>
    <x v="0"/>
    <x v="11"/>
    <x v="11"/>
    <x v="43"/>
    <n v="131.97999999999999"/>
    <x v="115"/>
    <x v="5"/>
  </r>
  <r>
    <x v="0"/>
    <x v="11"/>
    <x v="11"/>
    <x v="43"/>
    <n v="380.64"/>
    <x v="116"/>
    <x v="5"/>
  </r>
  <r>
    <x v="0"/>
    <x v="11"/>
    <x v="11"/>
    <x v="93"/>
    <n v="1290.76"/>
    <x v="185"/>
    <x v="5"/>
  </r>
  <r>
    <x v="0"/>
    <x v="11"/>
    <x v="11"/>
    <x v="106"/>
    <n v="285.79000000000002"/>
    <x v="588"/>
    <x v="15"/>
  </r>
  <r>
    <x v="0"/>
    <x v="11"/>
    <x v="11"/>
    <x v="106"/>
    <n v="93.6"/>
    <x v="588"/>
    <x v="15"/>
  </r>
  <r>
    <x v="0"/>
    <x v="11"/>
    <x v="11"/>
    <x v="106"/>
    <n v="190.01"/>
    <x v="588"/>
    <x v="15"/>
  </r>
  <r>
    <x v="0"/>
    <x v="11"/>
    <x v="11"/>
    <x v="106"/>
    <n v="156"/>
    <x v="588"/>
    <x v="15"/>
  </r>
  <r>
    <x v="0"/>
    <x v="11"/>
    <x v="11"/>
    <x v="43"/>
    <n v="112.32"/>
    <x v="116"/>
    <x v="5"/>
  </r>
  <r>
    <x v="0"/>
    <x v="4"/>
    <x v="4"/>
    <x v="148"/>
    <n v="162.09"/>
    <x v="565"/>
    <x v="13"/>
  </r>
  <r>
    <x v="0"/>
    <x v="4"/>
    <x v="4"/>
    <x v="148"/>
    <n v="7.0000000000000007E-2"/>
    <x v="565"/>
    <x v="13"/>
  </r>
  <r>
    <x v="0"/>
    <x v="4"/>
    <x v="4"/>
    <x v="148"/>
    <n v="136.31"/>
    <x v="565"/>
    <x v="13"/>
  </r>
  <r>
    <x v="0"/>
    <x v="4"/>
    <x v="4"/>
    <x v="148"/>
    <n v="0.03"/>
    <x v="565"/>
    <x v="13"/>
  </r>
  <r>
    <x v="0"/>
    <x v="11"/>
    <x v="11"/>
    <x v="43"/>
    <n v="149.76"/>
    <x v="116"/>
    <x v="5"/>
  </r>
  <r>
    <x v="0"/>
    <x v="1"/>
    <x v="1"/>
    <x v="286"/>
    <n v="59425.66"/>
    <x v="551"/>
    <x v="5"/>
  </r>
  <r>
    <x v="0"/>
    <x v="11"/>
    <x v="11"/>
    <x v="70"/>
    <n v="241.56"/>
    <x v="146"/>
    <x v="5"/>
  </r>
  <r>
    <x v="0"/>
    <x v="11"/>
    <x v="11"/>
    <x v="43"/>
    <n v="182.52"/>
    <x v="116"/>
    <x v="5"/>
  </r>
  <r>
    <x v="0"/>
    <x v="45"/>
    <x v="45"/>
    <x v="304"/>
    <n v="600"/>
    <x v="589"/>
    <x v="4"/>
  </r>
  <r>
    <x v="0"/>
    <x v="11"/>
    <x v="11"/>
    <x v="43"/>
    <n v="121.68"/>
    <x v="116"/>
    <x v="5"/>
  </r>
  <r>
    <x v="0"/>
    <x v="11"/>
    <x v="11"/>
    <x v="43"/>
    <n v="60.84"/>
    <x v="116"/>
    <x v="5"/>
  </r>
  <r>
    <x v="0"/>
    <x v="11"/>
    <x v="11"/>
    <x v="43"/>
    <n v="60.84"/>
    <x v="116"/>
    <x v="5"/>
  </r>
  <r>
    <x v="0"/>
    <x v="11"/>
    <x v="11"/>
    <x v="43"/>
    <n v="60.84"/>
    <x v="116"/>
    <x v="5"/>
  </r>
  <r>
    <x v="0"/>
    <x v="11"/>
    <x v="11"/>
    <x v="43"/>
    <n v="35.57"/>
    <x v="115"/>
    <x v="5"/>
  </r>
  <r>
    <x v="0"/>
    <x v="11"/>
    <x v="11"/>
    <x v="43"/>
    <n v="1015.04"/>
    <x v="116"/>
    <x v="5"/>
  </r>
  <r>
    <x v="0"/>
    <x v="20"/>
    <x v="20"/>
    <x v="305"/>
    <n v="587.87"/>
    <x v="590"/>
    <x v="6"/>
  </r>
  <r>
    <x v="0"/>
    <x v="7"/>
    <x v="7"/>
    <x v="8"/>
    <n v="1760.61"/>
    <x v="591"/>
    <x v="6"/>
  </r>
  <r>
    <x v="0"/>
    <x v="35"/>
    <x v="35"/>
    <x v="69"/>
    <n v="21557.16"/>
    <x v="592"/>
    <x v="15"/>
  </r>
  <r>
    <x v="0"/>
    <x v="11"/>
    <x v="11"/>
    <x v="43"/>
    <n v="112.32"/>
    <x v="116"/>
    <x v="5"/>
  </r>
  <r>
    <x v="0"/>
    <x v="46"/>
    <x v="46"/>
    <x v="306"/>
    <n v="30500"/>
    <x v="593"/>
    <x v="9"/>
  </r>
  <r>
    <x v="0"/>
    <x v="4"/>
    <x v="4"/>
    <x v="51"/>
    <n v="3213.29"/>
    <x v="125"/>
    <x v="1"/>
  </r>
  <r>
    <x v="0"/>
    <x v="20"/>
    <x v="20"/>
    <x v="305"/>
    <n v="391.91"/>
    <x v="590"/>
    <x v="6"/>
  </r>
  <r>
    <x v="0"/>
    <x v="20"/>
    <x v="20"/>
    <x v="305"/>
    <n v="391.91"/>
    <x v="590"/>
    <x v="6"/>
  </r>
  <r>
    <x v="0"/>
    <x v="20"/>
    <x v="20"/>
    <x v="305"/>
    <n v="195.96"/>
    <x v="590"/>
    <x v="6"/>
  </r>
  <r>
    <x v="0"/>
    <x v="20"/>
    <x v="20"/>
    <x v="305"/>
    <n v="979.78"/>
    <x v="590"/>
    <x v="6"/>
  </r>
  <r>
    <x v="0"/>
    <x v="20"/>
    <x v="20"/>
    <x v="305"/>
    <n v="195.96"/>
    <x v="590"/>
    <x v="6"/>
  </r>
  <r>
    <x v="0"/>
    <x v="4"/>
    <x v="4"/>
    <x v="307"/>
    <n v="1823.95"/>
    <x v="594"/>
    <x v="1"/>
  </r>
  <r>
    <x v="0"/>
    <x v="11"/>
    <x v="11"/>
    <x v="43"/>
    <n v="112.32"/>
    <x v="116"/>
    <x v="5"/>
  </r>
  <r>
    <x v="0"/>
    <x v="11"/>
    <x v="11"/>
    <x v="43"/>
    <n v="951.6"/>
    <x v="115"/>
    <x v="5"/>
  </r>
  <r>
    <x v="0"/>
    <x v="11"/>
    <x v="11"/>
    <x v="43"/>
    <n v="59.9"/>
    <x v="115"/>
    <x v="5"/>
  </r>
  <r>
    <x v="0"/>
    <x v="4"/>
    <x v="4"/>
    <x v="307"/>
    <n v="315.95"/>
    <x v="594"/>
    <x v="1"/>
  </r>
  <r>
    <x v="0"/>
    <x v="11"/>
    <x v="11"/>
    <x v="43"/>
    <n v="119.81"/>
    <x v="115"/>
    <x v="5"/>
  </r>
  <r>
    <x v="0"/>
    <x v="11"/>
    <x v="11"/>
    <x v="43"/>
    <n v="741.31"/>
    <x v="115"/>
    <x v="5"/>
  </r>
  <r>
    <x v="0"/>
    <x v="11"/>
    <x v="11"/>
    <x v="43"/>
    <n v="1712.88"/>
    <x v="116"/>
    <x v="5"/>
  </r>
  <r>
    <x v="0"/>
    <x v="11"/>
    <x v="11"/>
    <x v="43"/>
    <n v="53.35"/>
    <x v="115"/>
    <x v="5"/>
  </r>
  <r>
    <x v="0"/>
    <x v="11"/>
    <x v="11"/>
    <x v="43"/>
    <n v="42.41"/>
    <x v="115"/>
    <x v="5"/>
  </r>
  <r>
    <x v="0"/>
    <x v="11"/>
    <x v="11"/>
    <x v="43"/>
    <n v="131.97999999999999"/>
    <x v="115"/>
    <x v="5"/>
  </r>
  <r>
    <x v="0"/>
    <x v="11"/>
    <x v="11"/>
    <x v="43"/>
    <n v="570.96"/>
    <x v="115"/>
    <x v="5"/>
  </r>
  <r>
    <x v="0"/>
    <x v="11"/>
    <x v="11"/>
    <x v="43"/>
    <n v="741.31"/>
    <x v="115"/>
    <x v="5"/>
  </r>
  <r>
    <x v="0"/>
    <x v="11"/>
    <x v="11"/>
    <x v="43"/>
    <n v="81.430000000000007"/>
    <x v="115"/>
    <x v="5"/>
  </r>
  <r>
    <x v="0"/>
    <x v="11"/>
    <x v="11"/>
    <x v="43"/>
    <n v="38.22"/>
    <x v="115"/>
    <x v="5"/>
  </r>
  <r>
    <x v="0"/>
    <x v="11"/>
    <x v="11"/>
    <x v="43"/>
    <n v="1015.04"/>
    <x v="116"/>
    <x v="5"/>
  </r>
  <r>
    <x v="0"/>
    <x v="1"/>
    <x v="1"/>
    <x v="162"/>
    <n v="4600"/>
    <x v="310"/>
    <x v="6"/>
  </r>
  <r>
    <x v="0"/>
    <x v="1"/>
    <x v="1"/>
    <x v="162"/>
    <n v="1012"/>
    <x v="310"/>
    <x v="6"/>
  </r>
  <r>
    <x v="0"/>
    <x v="1"/>
    <x v="1"/>
    <x v="162"/>
    <n v="6382.5"/>
    <x v="310"/>
    <x v="6"/>
  </r>
  <r>
    <x v="0"/>
    <x v="1"/>
    <x v="1"/>
    <x v="162"/>
    <n v="1404.15"/>
    <x v="310"/>
    <x v="6"/>
  </r>
  <r>
    <x v="0"/>
    <x v="22"/>
    <x v="22"/>
    <x v="308"/>
    <n v="1780.66"/>
    <x v="595"/>
    <x v="1"/>
  </r>
  <r>
    <x v="0"/>
    <x v="22"/>
    <x v="22"/>
    <x v="60"/>
    <n v="3090.72"/>
    <x v="136"/>
    <x v="5"/>
  </r>
  <r>
    <x v="0"/>
    <x v="11"/>
    <x v="11"/>
    <x v="70"/>
    <n v="2890.68"/>
    <x v="146"/>
    <x v="5"/>
  </r>
  <r>
    <x v="0"/>
    <x v="1"/>
    <x v="1"/>
    <x v="162"/>
    <n v="30187.5"/>
    <x v="310"/>
    <x v="6"/>
  </r>
  <r>
    <x v="0"/>
    <x v="1"/>
    <x v="1"/>
    <x v="162"/>
    <n v="6641.25"/>
    <x v="310"/>
    <x v="6"/>
  </r>
  <r>
    <x v="0"/>
    <x v="11"/>
    <x v="11"/>
    <x v="224"/>
    <n v="560.35"/>
    <x v="439"/>
    <x v="5"/>
  </r>
  <r>
    <x v="0"/>
    <x v="1"/>
    <x v="1"/>
    <x v="139"/>
    <n v="912.9"/>
    <x v="256"/>
    <x v="5"/>
  </r>
  <r>
    <x v="0"/>
    <x v="0"/>
    <x v="0"/>
    <x v="0"/>
    <n v="159.19999999999999"/>
    <x v="596"/>
    <x v="17"/>
  </r>
  <r>
    <x v="0"/>
    <x v="1"/>
    <x v="1"/>
    <x v="139"/>
    <n v="210.67"/>
    <x v="256"/>
    <x v="5"/>
  </r>
  <r>
    <x v="0"/>
    <x v="1"/>
    <x v="1"/>
    <x v="139"/>
    <n v="1193.79"/>
    <x v="256"/>
    <x v="5"/>
  </r>
  <r>
    <x v="0"/>
    <x v="1"/>
    <x v="1"/>
    <x v="139"/>
    <n v="667.12"/>
    <x v="256"/>
    <x v="5"/>
  </r>
  <r>
    <x v="0"/>
    <x v="11"/>
    <x v="11"/>
    <x v="187"/>
    <n v="451.4"/>
    <x v="344"/>
    <x v="5"/>
  </r>
  <r>
    <x v="0"/>
    <x v="1"/>
    <x v="1"/>
    <x v="139"/>
    <n v="70.22"/>
    <x v="256"/>
    <x v="5"/>
  </r>
  <r>
    <x v="0"/>
    <x v="11"/>
    <x v="11"/>
    <x v="106"/>
    <n v="14.77"/>
    <x v="588"/>
    <x v="15"/>
  </r>
  <r>
    <x v="0"/>
    <x v="11"/>
    <x v="11"/>
    <x v="106"/>
    <n v="39"/>
    <x v="588"/>
    <x v="15"/>
  </r>
  <r>
    <x v="0"/>
    <x v="1"/>
    <x v="1"/>
    <x v="139"/>
    <n v="1088.46"/>
    <x v="256"/>
    <x v="5"/>
  </r>
  <r>
    <x v="0"/>
    <x v="4"/>
    <x v="4"/>
    <x v="307"/>
    <n v="5290.69"/>
    <x v="597"/>
    <x v="1"/>
  </r>
  <r>
    <x v="0"/>
    <x v="1"/>
    <x v="1"/>
    <x v="139"/>
    <n v="105.33"/>
    <x v="256"/>
    <x v="5"/>
  </r>
  <r>
    <x v="0"/>
    <x v="6"/>
    <x v="6"/>
    <x v="309"/>
    <n v="8002"/>
    <x v="598"/>
    <x v="4"/>
  </r>
  <r>
    <x v="0"/>
    <x v="43"/>
    <x v="43"/>
    <x v="239"/>
    <n v="4321.3500000000004"/>
    <x v="477"/>
    <x v="6"/>
  </r>
  <r>
    <x v="0"/>
    <x v="29"/>
    <x v="29"/>
    <x v="214"/>
    <n v="986.06"/>
    <x v="478"/>
    <x v="6"/>
  </r>
  <r>
    <x v="0"/>
    <x v="42"/>
    <x v="42"/>
    <x v="240"/>
    <n v="3236.84"/>
    <x v="479"/>
    <x v="6"/>
  </r>
  <r>
    <x v="0"/>
    <x v="42"/>
    <x v="42"/>
    <x v="211"/>
    <n v="73.13"/>
    <x v="480"/>
    <x v="6"/>
  </r>
  <r>
    <x v="0"/>
    <x v="42"/>
    <x v="42"/>
    <x v="210"/>
    <n v="149.88"/>
    <x v="481"/>
    <x v="6"/>
  </r>
  <r>
    <x v="0"/>
    <x v="2"/>
    <x v="2"/>
    <x v="241"/>
    <n v="32.549999999999997"/>
    <x v="482"/>
    <x v="10"/>
  </r>
  <r>
    <x v="0"/>
    <x v="2"/>
    <x v="2"/>
    <x v="218"/>
    <n v="27.91"/>
    <x v="554"/>
    <x v="10"/>
  </r>
  <r>
    <x v="0"/>
    <x v="2"/>
    <x v="2"/>
    <x v="17"/>
    <n v="365"/>
    <x v="338"/>
    <x v="11"/>
  </r>
  <r>
    <x v="0"/>
    <x v="1"/>
    <x v="1"/>
    <x v="139"/>
    <n v="1088.46"/>
    <x v="256"/>
    <x v="5"/>
  </r>
  <r>
    <x v="0"/>
    <x v="1"/>
    <x v="1"/>
    <x v="139"/>
    <n v="70.22"/>
    <x v="256"/>
    <x v="5"/>
  </r>
  <r>
    <x v="0"/>
    <x v="1"/>
    <x v="1"/>
    <x v="139"/>
    <n v="175.56"/>
    <x v="256"/>
    <x v="5"/>
  </r>
  <r>
    <x v="0"/>
    <x v="1"/>
    <x v="1"/>
    <x v="139"/>
    <n v="842.68"/>
    <x v="256"/>
    <x v="5"/>
  </r>
  <r>
    <x v="0"/>
    <x v="1"/>
    <x v="1"/>
    <x v="139"/>
    <n v="35.11"/>
    <x v="256"/>
    <x v="5"/>
  </r>
  <r>
    <x v="0"/>
    <x v="1"/>
    <x v="1"/>
    <x v="139"/>
    <n v="140.44999999999999"/>
    <x v="256"/>
    <x v="5"/>
  </r>
  <r>
    <x v="0"/>
    <x v="1"/>
    <x v="1"/>
    <x v="139"/>
    <n v="772.46"/>
    <x v="256"/>
    <x v="5"/>
  </r>
  <r>
    <x v="0"/>
    <x v="11"/>
    <x v="11"/>
    <x v="106"/>
    <n v="93.6"/>
    <x v="588"/>
    <x v="15"/>
  </r>
  <r>
    <x v="0"/>
    <x v="11"/>
    <x v="11"/>
    <x v="106"/>
    <n v="953.16"/>
    <x v="588"/>
    <x v="15"/>
  </r>
  <r>
    <x v="0"/>
    <x v="11"/>
    <x v="11"/>
    <x v="106"/>
    <n v="156"/>
    <x v="588"/>
    <x v="15"/>
  </r>
  <r>
    <x v="0"/>
    <x v="11"/>
    <x v="11"/>
    <x v="106"/>
    <n v="388.13"/>
    <x v="588"/>
    <x v="15"/>
  </r>
  <r>
    <x v="0"/>
    <x v="11"/>
    <x v="11"/>
    <x v="106"/>
    <n v="112.32"/>
    <x v="588"/>
    <x v="15"/>
  </r>
  <r>
    <x v="0"/>
    <x v="11"/>
    <x v="11"/>
    <x v="106"/>
    <n v="37.44"/>
    <x v="588"/>
    <x v="15"/>
  </r>
  <r>
    <x v="0"/>
    <x v="11"/>
    <x v="11"/>
    <x v="106"/>
    <n v="79.56"/>
    <x v="588"/>
    <x v="15"/>
  </r>
  <r>
    <x v="0"/>
    <x v="11"/>
    <x v="11"/>
    <x v="106"/>
    <n v="285.79000000000002"/>
    <x v="588"/>
    <x v="15"/>
  </r>
  <r>
    <x v="0"/>
    <x v="11"/>
    <x v="11"/>
    <x v="106"/>
    <n v="93.6"/>
    <x v="588"/>
    <x v="15"/>
  </r>
  <r>
    <x v="0"/>
    <x v="11"/>
    <x v="11"/>
    <x v="106"/>
    <n v="190.01"/>
    <x v="588"/>
    <x v="15"/>
  </r>
  <r>
    <x v="0"/>
    <x v="11"/>
    <x v="11"/>
    <x v="106"/>
    <n v="156"/>
    <x v="588"/>
    <x v="15"/>
  </r>
  <r>
    <x v="0"/>
    <x v="1"/>
    <x v="1"/>
    <x v="139"/>
    <n v="316"/>
    <x v="256"/>
    <x v="5"/>
  </r>
  <r>
    <x v="0"/>
    <x v="11"/>
    <x v="11"/>
    <x v="106"/>
    <n v="93.6"/>
    <x v="588"/>
    <x v="15"/>
  </r>
  <r>
    <x v="0"/>
    <x v="11"/>
    <x v="11"/>
    <x v="106"/>
    <n v="953.16"/>
    <x v="588"/>
    <x v="15"/>
  </r>
  <r>
    <x v="0"/>
    <x v="11"/>
    <x v="11"/>
    <x v="106"/>
    <n v="156"/>
    <x v="588"/>
    <x v="15"/>
  </r>
  <r>
    <x v="0"/>
    <x v="1"/>
    <x v="1"/>
    <x v="139"/>
    <n v="105.33"/>
    <x v="256"/>
    <x v="5"/>
  </r>
  <r>
    <x v="0"/>
    <x v="4"/>
    <x v="4"/>
    <x v="307"/>
    <n v="1388.4"/>
    <x v="597"/>
    <x v="1"/>
  </r>
  <r>
    <x v="0"/>
    <x v="1"/>
    <x v="1"/>
    <x v="139"/>
    <n v="421.34"/>
    <x v="256"/>
    <x v="5"/>
  </r>
  <r>
    <x v="0"/>
    <x v="47"/>
    <x v="47"/>
    <x v="310"/>
    <n v="9130"/>
    <x v="599"/>
    <x v="5"/>
  </r>
  <r>
    <x v="0"/>
    <x v="4"/>
    <x v="4"/>
    <x v="307"/>
    <n v="2064.4"/>
    <x v="594"/>
    <x v="1"/>
  </r>
  <r>
    <x v="0"/>
    <x v="19"/>
    <x v="19"/>
    <x v="311"/>
    <n v="205.4"/>
    <x v="600"/>
    <x v="13"/>
  </r>
  <r>
    <x v="0"/>
    <x v="0"/>
    <x v="0"/>
    <x v="0"/>
    <n v="783.07"/>
    <x v="601"/>
    <x v="17"/>
  </r>
  <r>
    <x v="0"/>
    <x v="0"/>
    <x v="0"/>
    <x v="0"/>
    <n v="533.41999999999996"/>
    <x v="602"/>
    <x v="17"/>
  </r>
  <r>
    <x v="0"/>
    <x v="0"/>
    <x v="0"/>
    <x v="0"/>
    <n v="558.86"/>
    <x v="603"/>
    <x v="17"/>
  </r>
  <r>
    <x v="0"/>
    <x v="0"/>
    <x v="0"/>
    <x v="0"/>
    <n v="707.06"/>
    <x v="604"/>
    <x v="17"/>
  </r>
  <r>
    <x v="0"/>
    <x v="0"/>
    <x v="0"/>
    <x v="0"/>
    <n v="1031.6500000000001"/>
    <x v="605"/>
    <x v="17"/>
  </r>
  <r>
    <x v="0"/>
    <x v="0"/>
    <x v="0"/>
    <x v="0"/>
    <n v="438.96"/>
    <x v="606"/>
    <x v="17"/>
  </r>
  <r>
    <x v="0"/>
    <x v="0"/>
    <x v="0"/>
    <x v="0"/>
    <n v="92.27"/>
    <x v="607"/>
    <x v="15"/>
  </r>
  <r>
    <x v="0"/>
    <x v="0"/>
    <x v="0"/>
    <x v="0"/>
    <n v="507.26"/>
    <x v="608"/>
    <x v="17"/>
  </r>
  <r>
    <x v="0"/>
    <x v="0"/>
    <x v="0"/>
    <x v="0"/>
    <n v="559.16"/>
    <x v="609"/>
    <x v="17"/>
  </r>
  <r>
    <x v="0"/>
    <x v="0"/>
    <x v="0"/>
    <x v="0"/>
    <n v="438.96"/>
    <x v="610"/>
    <x v="17"/>
  </r>
  <r>
    <x v="0"/>
    <x v="0"/>
    <x v="0"/>
    <x v="0"/>
    <n v="429.03"/>
    <x v="611"/>
    <x v="17"/>
  </r>
  <r>
    <x v="0"/>
    <x v="0"/>
    <x v="0"/>
    <x v="0"/>
    <n v="294.24"/>
    <x v="612"/>
    <x v="17"/>
  </r>
  <r>
    <x v="0"/>
    <x v="48"/>
    <x v="48"/>
    <x v="312"/>
    <n v="15167.5"/>
    <x v="613"/>
    <x v="9"/>
  </r>
  <r>
    <x v="0"/>
    <x v="1"/>
    <x v="1"/>
    <x v="313"/>
    <n v="6137.82"/>
    <x v="614"/>
    <x v="6"/>
  </r>
  <r>
    <x v="0"/>
    <x v="11"/>
    <x v="11"/>
    <x v="233"/>
    <n v="855.63"/>
    <x v="615"/>
    <x v="15"/>
  </r>
  <r>
    <x v="0"/>
    <x v="15"/>
    <x v="15"/>
    <x v="314"/>
    <n v="603.78"/>
    <x v="616"/>
    <x v="13"/>
  </r>
  <r>
    <x v="0"/>
    <x v="11"/>
    <x v="11"/>
    <x v="132"/>
    <n v="49.92"/>
    <x v="568"/>
    <x v="15"/>
  </r>
  <r>
    <x v="0"/>
    <x v="11"/>
    <x v="11"/>
    <x v="106"/>
    <n v="74.88"/>
    <x v="588"/>
    <x v="15"/>
  </r>
  <r>
    <x v="0"/>
    <x v="11"/>
    <x v="11"/>
    <x v="106"/>
    <n v="124.59"/>
    <x v="588"/>
    <x v="15"/>
  </r>
  <r>
    <x v="0"/>
    <x v="11"/>
    <x v="11"/>
    <x v="106"/>
    <n v="80.91"/>
    <x v="588"/>
    <x v="15"/>
  </r>
  <r>
    <x v="0"/>
    <x v="11"/>
    <x v="11"/>
    <x v="132"/>
    <n v="156"/>
    <x v="568"/>
    <x v="15"/>
  </r>
  <r>
    <x v="0"/>
    <x v="11"/>
    <x v="11"/>
    <x v="132"/>
    <n v="1123.2"/>
    <x v="568"/>
    <x v="15"/>
  </r>
  <r>
    <x v="0"/>
    <x v="11"/>
    <x v="11"/>
    <x v="315"/>
    <n v="610"/>
    <x v="617"/>
    <x v="15"/>
  </r>
  <r>
    <x v="0"/>
    <x v="11"/>
    <x v="11"/>
    <x v="27"/>
    <n v="8070.71"/>
    <x v="466"/>
    <x v="13"/>
  </r>
  <r>
    <x v="0"/>
    <x v="11"/>
    <x v="11"/>
    <x v="132"/>
    <n v="62.4"/>
    <x v="568"/>
    <x v="15"/>
  </r>
  <r>
    <x v="0"/>
    <x v="11"/>
    <x v="11"/>
    <x v="132"/>
    <n v="41.93"/>
    <x v="568"/>
    <x v="15"/>
  </r>
  <r>
    <x v="0"/>
    <x v="11"/>
    <x v="11"/>
    <x v="132"/>
    <n v="156"/>
    <x v="568"/>
    <x v="15"/>
  </r>
  <r>
    <x v="0"/>
    <x v="11"/>
    <x v="11"/>
    <x v="132"/>
    <n v="329.47"/>
    <x v="568"/>
    <x v="15"/>
  </r>
  <r>
    <x v="0"/>
    <x v="11"/>
    <x v="11"/>
    <x v="132"/>
    <n v="1684.8"/>
    <x v="568"/>
    <x v="15"/>
  </r>
  <r>
    <x v="0"/>
    <x v="4"/>
    <x v="4"/>
    <x v="316"/>
    <n v="9.67"/>
    <x v="618"/>
    <x v="14"/>
  </r>
  <r>
    <x v="0"/>
    <x v="11"/>
    <x v="11"/>
    <x v="27"/>
    <n v="77.94"/>
    <x v="466"/>
    <x v="13"/>
  </r>
  <r>
    <x v="0"/>
    <x v="11"/>
    <x v="11"/>
    <x v="27"/>
    <n v="69.89"/>
    <x v="466"/>
    <x v="13"/>
  </r>
  <r>
    <x v="0"/>
    <x v="11"/>
    <x v="11"/>
    <x v="27"/>
    <n v="156"/>
    <x v="466"/>
    <x v="13"/>
  </r>
  <r>
    <x v="0"/>
    <x v="11"/>
    <x v="11"/>
    <x v="27"/>
    <n v="1143.79"/>
    <x v="466"/>
    <x v="13"/>
  </r>
  <r>
    <x v="0"/>
    <x v="11"/>
    <x v="11"/>
    <x v="117"/>
    <n v="1040"/>
    <x v="619"/>
    <x v="13"/>
  </r>
  <r>
    <x v="0"/>
    <x v="1"/>
    <x v="1"/>
    <x v="317"/>
    <n v="13898.85"/>
    <x v="620"/>
    <x v="9"/>
  </r>
  <r>
    <x v="0"/>
    <x v="11"/>
    <x v="11"/>
    <x v="27"/>
    <n v="234"/>
    <x v="466"/>
    <x v="13"/>
  </r>
  <r>
    <x v="0"/>
    <x v="11"/>
    <x v="11"/>
    <x v="27"/>
    <n v="209.63"/>
    <x v="466"/>
    <x v="13"/>
  </r>
  <r>
    <x v="0"/>
    <x v="11"/>
    <x v="11"/>
    <x v="27"/>
    <n v="743.03"/>
    <x v="466"/>
    <x v="13"/>
  </r>
  <r>
    <x v="0"/>
    <x v="11"/>
    <x v="11"/>
    <x v="106"/>
    <n v="93.6"/>
    <x v="588"/>
    <x v="15"/>
  </r>
  <r>
    <x v="0"/>
    <x v="11"/>
    <x v="11"/>
    <x v="106"/>
    <n v="361.3"/>
    <x v="588"/>
    <x v="15"/>
  </r>
  <r>
    <x v="0"/>
    <x v="11"/>
    <x v="11"/>
    <x v="106"/>
    <n v="156"/>
    <x v="588"/>
    <x v="15"/>
  </r>
  <r>
    <x v="0"/>
    <x v="11"/>
    <x v="11"/>
    <x v="106"/>
    <n v="93.6"/>
    <x v="588"/>
    <x v="15"/>
  </r>
  <r>
    <x v="0"/>
    <x v="11"/>
    <x v="11"/>
    <x v="106"/>
    <n v="1143.79"/>
    <x v="588"/>
    <x v="15"/>
  </r>
  <r>
    <x v="0"/>
    <x v="11"/>
    <x v="11"/>
    <x v="106"/>
    <n v="156"/>
    <x v="588"/>
    <x v="15"/>
  </r>
  <r>
    <x v="0"/>
    <x v="20"/>
    <x v="20"/>
    <x v="104"/>
    <n v="7345.8"/>
    <x v="621"/>
    <x v="15"/>
  </r>
  <r>
    <x v="0"/>
    <x v="11"/>
    <x v="11"/>
    <x v="318"/>
    <n v="58348.160000000003"/>
    <x v="622"/>
    <x v="15"/>
  </r>
  <r>
    <x v="0"/>
    <x v="15"/>
    <x v="15"/>
    <x v="319"/>
    <n v="25191.72"/>
    <x v="623"/>
    <x v="15"/>
  </r>
  <r>
    <x v="0"/>
    <x v="6"/>
    <x v="6"/>
    <x v="320"/>
    <n v="2106.3000000000002"/>
    <x v="624"/>
    <x v="1"/>
  </r>
  <r>
    <x v="0"/>
    <x v="15"/>
    <x v="15"/>
    <x v="319"/>
    <n v="59056.81"/>
    <x v="623"/>
    <x v="15"/>
  </r>
  <r>
    <x v="0"/>
    <x v="11"/>
    <x v="11"/>
    <x v="93"/>
    <n v="29627.7"/>
    <x v="625"/>
    <x v="14"/>
  </r>
  <r>
    <x v="0"/>
    <x v="12"/>
    <x v="12"/>
    <x v="321"/>
    <n v="7341.05"/>
    <x v="626"/>
    <x v="14"/>
  </r>
  <r>
    <x v="0"/>
    <x v="23"/>
    <x v="23"/>
    <x v="322"/>
    <n v="4162.6400000000003"/>
    <x v="627"/>
    <x v="5"/>
  </r>
  <r>
    <x v="0"/>
    <x v="16"/>
    <x v="16"/>
    <x v="323"/>
    <n v="2891.11"/>
    <x v="628"/>
    <x v="1"/>
  </r>
  <r>
    <x v="0"/>
    <x v="35"/>
    <x v="35"/>
    <x v="324"/>
    <n v="33.33"/>
    <x v="629"/>
    <x v="4"/>
  </r>
  <r>
    <x v="0"/>
    <x v="5"/>
    <x v="5"/>
    <x v="325"/>
    <n v="2"/>
    <x v="630"/>
    <x v="4"/>
  </r>
  <r>
    <x v="0"/>
    <x v="4"/>
    <x v="4"/>
    <x v="325"/>
    <n v="1037.73"/>
    <x v="630"/>
    <x v="4"/>
  </r>
  <r>
    <x v="0"/>
    <x v="4"/>
    <x v="4"/>
    <x v="325"/>
    <n v="28.11"/>
    <x v="630"/>
    <x v="4"/>
  </r>
  <r>
    <x v="0"/>
    <x v="6"/>
    <x v="6"/>
    <x v="326"/>
    <n v="11740"/>
    <x v="631"/>
    <x v="4"/>
  </r>
  <r>
    <x v="0"/>
    <x v="5"/>
    <x v="5"/>
    <x v="326"/>
    <n v="2"/>
    <x v="631"/>
    <x v="4"/>
  </r>
  <r>
    <x v="0"/>
    <x v="16"/>
    <x v="16"/>
    <x v="231"/>
    <n v="7037.02"/>
    <x v="632"/>
    <x v="15"/>
  </r>
  <r>
    <x v="0"/>
    <x v="11"/>
    <x v="11"/>
    <x v="132"/>
    <n v="156"/>
    <x v="568"/>
    <x v="15"/>
  </r>
  <r>
    <x v="0"/>
    <x v="11"/>
    <x v="11"/>
    <x v="132"/>
    <n v="1123.2"/>
    <x v="568"/>
    <x v="15"/>
  </r>
  <r>
    <x v="0"/>
    <x v="11"/>
    <x v="11"/>
    <x v="132"/>
    <n v="252.72"/>
    <x v="568"/>
    <x v="15"/>
  </r>
  <r>
    <x v="0"/>
    <x v="11"/>
    <x v="11"/>
    <x v="132"/>
    <n v="20.8"/>
    <x v="633"/>
    <x v="15"/>
  </r>
  <r>
    <x v="0"/>
    <x v="11"/>
    <x v="11"/>
    <x v="132"/>
    <n v="26"/>
    <x v="633"/>
    <x v="15"/>
  </r>
  <r>
    <x v="0"/>
    <x v="11"/>
    <x v="11"/>
    <x v="132"/>
    <n v="113.57"/>
    <x v="633"/>
    <x v="15"/>
  </r>
  <r>
    <x v="0"/>
    <x v="16"/>
    <x v="16"/>
    <x v="327"/>
    <n v="4392"/>
    <x v="634"/>
    <x v="15"/>
  </r>
  <r>
    <x v="0"/>
    <x v="16"/>
    <x v="16"/>
    <x v="327"/>
    <n v="8784"/>
    <x v="634"/>
    <x v="15"/>
  </r>
  <r>
    <x v="0"/>
    <x v="11"/>
    <x v="11"/>
    <x v="132"/>
    <n v="78"/>
    <x v="633"/>
    <x v="15"/>
  </r>
  <r>
    <x v="0"/>
    <x v="11"/>
    <x v="11"/>
    <x v="132"/>
    <n v="1123.2"/>
    <x v="633"/>
    <x v="15"/>
  </r>
  <r>
    <x v="0"/>
    <x v="11"/>
    <x v="11"/>
    <x v="132"/>
    <n v="156"/>
    <x v="633"/>
    <x v="15"/>
  </r>
  <r>
    <x v="0"/>
    <x v="11"/>
    <x v="11"/>
    <x v="132"/>
    <n v="41.93"/>
    <x v="633"/>
    <x v="15"/>
  </r>
  <r>
    <x v="0"/>
    <x v="11"/>
    <x v="11"/>
    <x v="132"/>
    <n v="156"/>
    <x v="568"/>
    <x v="15"/>
  </r>
  <r>
    <x v="0"/>
    <x v="11"/>
    <x v="11"/>
    <x v="132"/>
    <n v="1123.2"/>
    <x v="568"/>
    <x v="15"/>
  </r>
  <r>
    <x v="0"/>
    <x v="11"/>
    <x v="11"/>
    <x v="132"/>
    <n v="1123.2"/>
    <x v="568"/>
    <x v="15"/>
  </r>
  <r>
    <x v="0"/>
    <x v="11"/>
    <x v="11"/>
    <x v="132"/>
    <n v="1057.68"/>
    <x v="568"/>
    <x v="15"/>
  </r>
  <r>
    <x v="0"/>
    <x v="11"/>
    <x v="11"/>
    <x v="132"/>
    <n v="156"/>
    <x v="568"/>
    <x v="15"/>
  </r>
  <r>
    <x v="0"/>
    <x v="11"/>
    <x v="11"/>
    <x v="132"/>
    <n v="530.71"/>
    <x v="568"/>
    <x v="15"/>
  </r>
  <r>
    <x v="0"/>
    <x v="11"/>
    <x v="11"/>
    <x v="121"/>
    <n v="9256.51"/>
    <x v="533"/>
    <x v="15"/>
  </r>
  <r>
    <x v="0"/>
    <x v="11"/>
    <x v="11"/>
    <x v="233"/>
    <n v="2994.7"/>
    <x v="615"/>
    <x v="15"/>
  </r>
  <r>
    <x v="0"/>
    <x v="11"/>
    <x v="11"/>
    <x v="328"/>
    <n v="561.20000000000005"/>
    <x v="635"/>
    <x v="13"/>
  </r>
  <r>
    <x v="0"/>
    <x v="11"/>
    <x v="11"/>
    <x v="132"/>
    <n v="156"/>
    <x v="568"/>
    <x v="15"/>
  </r>
  <r>
    <x v="0"/>
    <x v="11"/>
    <x v="11"/>
    <x v="132"/>
    <n v="1123.2"/>
    <x v="568"/>
    <x v="15"/>
  </r>
  <r>
    <x v="0"/>
    <x v="11"/>
    <x v="11"/>
    <x v="328"/>
    <n v="561.20000000000005"/>
    <x v="635"/>
    <x v="13"/>
  </r>
  <r>
    <x v="0"/>
    <x v="11"/>
    <x v="11"/>
    <x v="328"/>
    <n v="695.4"/>
    <x v="635"/>
    <x v="13"/>
  </r>
  <r>
    <x v="0"/>
    <x v="11"/>
    <x v="11"/>
    <x v="132"/>
    <n v="37.44"/>
    <x v="568"/>
    <x v="15"/>
  </r>
  <r>
    <x v="0"/>
    <x v="11"/>
    <x v="11"/>
    <x v="132"/>
    <n v="117"/>
    <x v="568"/>
    <x v="15"/>
  </r>
  <r>
    <x v="0"/>
    <x v="11"/>
    <x v="11"/>
    <x v="132"/>
    <n v="1057.68"/>
    <x v="568"/>
    <x v="15"/>
  </r>
  <r>
    <x v="0"/>
    <x v="11"/>
    <x v="11"/>
    <x v="93"/>
    <n v="1171.2"/>
    <x v="625"/>
    <x v="14"/>
  </r>
  <r>
    <x v="0"/>
    <x v="15"/>
    <x v="15"/>
    <x v="319"/>
    <n v="117941.93"/>
    <x v="623"/>
    <x v="15"/>
  </r>
  <r>
    <x v="0"/>
    <x v="36"/>
    <x v="36"/>
    <x v="329"/>
    <n v="181091.74"/>
    <x v="636"/>
    <x v="13"/>
  </r>
  <r>
    <x v="0"/>
    <x v="36"/>
    <x v="36"/>
    <x v="329"/>
    <n v="146876.28"/>
    <x v="636"/>
    <x v="13"/>
  </r>
  <r>
    <x v="0"/>
    <x v="36"/>
    <x v="36"/>
    <x v="329"/>
    <n v="246941.75"/>
    <x v="636"/>
    <x v="13"/>
  </r>
  <r>
    <x v="0"/>
    <x v="36"/>
    <x v="36"/>
    <x v="329"/>
    <n v="15103.36"/>
    <x v="636"/>
    <x v="13"/>
  </r>
  <r>
    <x v="0"/>
    <x v="4"/>
    <x v="4"/>
    <x v="36"/>
    <n v="1596.5"/>
    <x v="637"/>
    <x v="14"/>
  </r>
  <r>
    <x v="0"/>
    <x v="4"/>
    <x v="4"/>
    <x v="36"/>
    <n v="1596.5"/>
    <x v="637"/>
    <x v="14"/>
  </r>
  <r>
    <x v="0"/>
    <x v="26"/>
    <x v="26"/>
    <x v="330"/>
    <n v="119323.34"/>
    <x v="638"/>
    <x v="15"/>
  </r>
  <r>
    <x v="0"/>
    <x v="36"/>
    <x v="36"/>
    <x v="329"/>
    <n v="50999.01"/>
    <x v="636"/>
    <x v="13"/>
  </r>
  <r>
    <x v="0"/>
    <x v="11"/>
    <x v="11"/>
    <x v="106"/>
    <n v="124.8"/>
    <x v="588"/>
    <x v="15"/>
  </r>
  <r>
    <x v="0"/>
    <x v="11"/>
    <x v="11"/>
    <x v="106"/>
    <n v="93.6"/>
    <x v="588"/>
    <x v="15"/>
  </r>
  <r>
    <x v="0"/>
    <x v="11"/>
    <x v="11"/>
    <x v="106"/>
    <n v="78"/>
    <x v="588"/>
    <x v="15"/>
  </r>
  <r>
    <x v="0"/>
    <x v="4"/>
    <x v="4"/>
    <x v="54"/>
    <n v="1596.5"/>
    <x v="570"/>
    <x v="13"/>
  </r>
  <r>
    <x v="0"/>
    <x v="4"/>
    <x v="4"/>
    <x v="54"/>
    <n v="1596.5"/>
    <x v="570"/>
    <x v="13"/>
  </r>
  <r>
    <x v="0"/>
    <x v="11"/>
    <x v="11"/>
    <x v="200"/>
    <n v="2230.59"/>
    <x v="639"/>
    <x v="15"/>
  </r>
  <r>
    <x v="0"/>
    <x v="4"/>
    <x v="4"/>
    <x v="54"/>
    <n v="1596.5"/>
    <x v="570"/>
    <x v="13"/>
  </r>
  <r>
    <x v="0"/>
    <x v="4"/>
    <x v="4"/>
    <x v="331"/>
    <n v="71.55"/>
    <x v="640"/>
    <x v="15"/>
  </r>
  <r>
    <x v="0"/>
    <x v="4"/>
    <x v="4"/>
    <x v="53"/>
    <n v="377.1"/>
    <x v="641"/>
    <x v="15"/>
  </r>
  <r>
    <x v="0"/>
    <x v="4"/>
    <x v="4"/>
    <x v="53"/>
    <n v="1062.8800000000001"/>
    <x v="641"/>
    <x v="15"/>
  </r>
  <r>
    <x v="0"/>
    <x v="11"/>
    <x v="11"/>
    <x v="200"/>
    <n v="1164.8"/>
    <x v="639"/>
    <x v="15"/>
  </r>
  <r>
    <x v="0"/>
    <x v="4"/>
    <x v="4"/>
    <x v="53"/>
    <n v="613.29"/>
    <x v="641"/>
    <x v="15"/>
  </r>
  <r>
    <x v="0"/>
    <x v="4"/>
    <x v="4"/>
    <x v="53"/>
    <n v="10045.36"/>
    <x v="641"/>
    <x v="15"/>
  </r>
  <r>
    <x v="0"/>
    <x v="4"/>
    <x v="4"/>
    <x v="307"/>
    <n v="3010.28"/>
    <x v="642"/>
    <x v="5"/>
  </r>
  <r>
    <x v="0"/>
    <x v="11"/>
    <x v="11"/>
    <x v="200"/>
    <n v="3199.04"/>
    <x v="639"/>
    <x v="15"/>
  </r>
  <r>
    <x v="0"/>
    <x v="4"/>
    <x v="4"/>
    <x v="307"/>
    <n v="2417.9"/>
    <x v="642"/>
    <x v="5"/>
  </r>
  <r>
    <x v="0"/>
    <x v="4"/>
    <x v="4"/>
    <x v="51"/>
    <n v="1310.6099999999999"/>
    <x v="125"/>
    <x v="1"/>
  </r>
  <r>
    <x v="0"/>
    <x v="4"/>
    <x v="4"/>
    <x v="332"/>
    <n v="1228.24"/>
    <x v="643"/>
    <x v="15"/>
  </r>
  <r>
    <x v="0"/>
    <x v="4"/>
    <x v="4"/>
    <x v="333"/>
    <n v="728"/>
    <x v="644"/>
    <x v="15"/>
  </r>
  <r>
    <x v="0"/>
    <x v="4"/>
    <x v="4"/>
    <x v="334"/>
    <n v="1569.46"/>
    <x v="645"/>
    <x v="13"/>
  </r>
  <r>
    <x v="0"/>
    <x v="11"/>
    <x v="11"/>
    <x v="200"/>
    <n v="291.2"/>
    <x v="639"/>
    <x v="15"/>
  </r>
  <r>
    <x v="0"/>
    <x v="11"/>
    <x v="11"/>
    <x v="200"/>
    <n v="143.52000000000001"/>
    <x v="639"/>
    <x v="15"/>
  </r>
  <r>
    <x v="0"/>
    <x v="11"/>
    <x v="11"/>
    <x v="200"/>
    <n v="464.26"/>
    <x v="639"/>
    <x v="15"/>
  </r>
  <r>
    <x v="0"/>
    <x v="11"/>
    <x v="11"/>
    <x v="200"/>
    <n v="1031.68"/>
    <x v="639"/>
    <x v="15"/>
  </r>
  <r>
    <x v="0"/>
    <x v="37"/>
    <x v="37"/>
    <x v="231"/>
    <n v="1145.76"/>
    <x v="632"/>
    <x v="15"/>
  </r>
  <r>
    <x v="0"/>
    <x v="4"/>
    <x v="4"/>
    <x v="335"/>
    <n v="488.35"/>
    <x v="646"/>
    <x v="14"/>
  </r>
  <r>
    <x v="0"/>
    <x v="37"/>
    <x v="37"/>
    <x v="231"/>
    <n v="423.24"/>
    <x v="632"/>
    <x v="15"/>
  </r>
  <r>
    <x v="0"/>
    <x v="19"/>
    <x v="19"/>
    <x v="311"/>
    <n v="366.8"/>
    <x v="600"/>
    <x v="13"/>
  </r>
  <r>
    <x v="0"/>
    <x v="4"/>
    <x v="4"/>
    <x v="335"/>
    <n v="654.26"/>
    <x v="646"/>
    <x v="14"/>
  </r>
  <r>
    <x v="0"/>
    <x v="1"/>
    <x v="1"/>
    <x v="231"/>
    <n v="750.3"/>
    <x v="632"/>
    <x v="15"/>
  </r>
  <r>
    <x v="0"/>
    <x v="1"/>
    <x v="1"/>
    <x v="231"/>
    <n v="878.4"/>
    <x v="632"/>
    <x v="15"/>
  </r>
  <r>
    <x v="0"/>
    <x v="4"/>
    <x v="4"/>
    <x v="336"/>
    <n v="367.7"/>
    <x v="647"/>
    <x v="13"/>
  </r>
  <r>
    <x v="0"/>
    <x v="37"/>
    <x v="37"/>
    <x v="231"/>
    <n v="159.82"/>
    <x v="632"/>
    <x v="15"/>
  </r>
  <r>
    <x v="0"/>
    <x v="1"/>
    <x v="1"/>
    <x v="231"/>
    <n v="5337.95"/>
    <x v="632"/>
    <x v="15"/>
  </r>
  <r>
    <x v="0"/>
    <x v="14"/>
    <x v="14"/>
    <x v="337"/>
    <n v="33354.980000000003"/>
    <x v="648"/>
    <x v="4"/>
  </r>
  <r>
    <x v="0"/>
    <x v="0"/>
    <x v="0"/>
    <x v="0"/>
    <n v="297.8"/>
    <x v="649"/>
    <x v="17"/>
  </r>
  <r>
    <x v="0"/>
    <x v="1"/>
    <x v="1"/>
    <x v="162"/>
    <n v="4270"/>
    <x v="650"/>
    <x v="15"/>
  </r>
  <r>
    <x v="0"/>
    <x v="1"/>
    <x v="1"/>
    <x v="162"/>
    <n v="4270"/>
    <x v="650"/>
    <x v="15"/>
  </r>
  <r>
    <x v="0"/>
    <x v="1"/>
    <x v="1"/>
    <x v="231"/>
    <n v="896.7"/>
    <x v="632"/>
    <x v="15"/>
  </r>
  <r>
    <x v="0"/>
    <x v="1"/>
    <x v="1"/>
    <x v="231"/>
    <n v="768.6"/>
    <x v="632"/>
    <x v="15"/>
  </r>
  <r>
    <x v="0"/>
    <x v="0"/>
    <x v="0"/>
    <x v="0"/>
    <n v="294.8"/>
    <x v="651"/>
    <x v="17"/>
  </r>
  <r>
    <x v="0"/>
    <x v="1"/>
    <x v="1"/>
    <x v="162"/>
    <n v="4270"/>
    <x v="650"/>
    <x v="15"/>
  </r>
  <r>
    <x v="0"/>
    <x v="1"/>
    <x v="1"/>
    <x v="231"/>
    <n v="567.29999999999995"/>
    <x v="632"/>
    <x v="15"/>
  </r>
  <r>
    <x v="0"/>
    <x v="1"/>
    <x v="1"/>
    <x v="231"/>
    <n v="585.6"/>
    <x v="632"/>
    <x v="15"/>
  </r>
  <r>
    <x v="0"/>
    <x v="1"/>
    <x v="1"/>
    <x v="162"/>
    <n v="4270"/>
    <x v="650"/>
    <x v="15"/>
  </r>
  <r>
    <x v="0"/>
    <x v="1"/>
    <x v="1"/>
    <x v="162"/>
    <n v="4270"/>
    <x v="650"/>
    <x v="15"/>
  </r>
  <r>
    <x v="0"/>
    <x v="1"/>
    <x v="1"/>
    <x v="231"/>
    <n v="5337.95"/>
    <x v="632"/>
    <x v="15"/>
  </r>
  <r>
    <x v="0"/>
    <x v="1"/>
    <x v="1"/>
    <x v="162"/>
    <n v="4270"/>
    <x v="650"/>
    <x v="15"/>
  </r>
  <r>
    <x v="0"/>
    <x v="1"/>
    <x v="1"/>
    <x v="231"/>
    <n v="5337.95"/>
    <x v="632"/>
    <x v="15"/>
  </r>
  <r>
    <x v="0"/>
    <x v="0"/>
    <x v="0"/>
    <x v="0"/>
    <n v="294.8"/>
    <x v="652"/>
    <x v="17"/>
  </r>
  <r>
    <x v="0"/>
    <x v="3"/>
    <x v="3"/>
    <x v="4"/>
    <n v="5841.44"/>
    <x v="653"/>
    <x v="18"/>
  </r>
  <r>
    <x v="0"/>
    <x v="3"/>
    <x v="3"/>
    <x v="4"/>
    <n v="405.4"/>
    <x v="654"/>
    <x v="18"/>
  </r>
  <r>
    <x v="0"/>
    <x v="32"/>
    <x v="32"/>
    <x v="196"/>
    <n v="18323.849999999999"/>
    <x v="655"/>
    <x v="6"/>
  </r>
  <r>
    <x v="0"/>
    <x v="3"/>
    <x v="3"/>
    <x v="4"/>
    <n v="15350.78"/>
    <x v="653"/>
    <x v="18"/>
  </r>
  <r>
    <x v="0"/>
    <x v="2"/>
    <x v="2"/>
    <x v="5"/>
    <n v="43.65"/>
    <x v="656"/>
    <x v="18"/>
  </r>
  <r>
    <x v="0"/>
    <x v="11"/>
    <x v="11"/>
    <x v="43"/>
    <n v="74.88"/>
    <x v="657"/>
    <x v="14"/>
  </r>
  <r>
    <x v="0"/>
    <x v="11"/>
    <x v="11"/>
    <x v="27"/>
    <n v="69.89"/>
    <x v="466"/>
    <x v="13"/>
  </r>
  <r>
    <x v="0"/>
    <x v="11"/>
    <x v="11"/>
    <x v="27"/>
    <n v="155.99"/>
    <x v="466"/>
    <x v="13"/>
  </r>
  <r>
    <x v="0"/>
    <x v="11"/>
    <x v="11"/>
    <x v="27"/>
    <n v="571.84"/>
    <x v="466"/>
    <x v="13"/>
  </r>
  <r>
    <x v="0"/>
    <x v="10"/>
    <x v="10"/>
    <x v="239"/>
    <n v="1659.96"/>
    <x v="658"/>
    <x v="6"/>
  </r>
  <r>
    <x v="0"/>
    <x v="10"/>
    <x v="10"/>
    <x v="239"/>
    <n v="1275.79"/>
    <x v="658"/>
    <x v="6"/>
  </r>
  <r>
    <x v="0"/>
    <x v="10"/>
    <x v="10"/>
    <x v="239"/>
    <n v="268.55"/>
    <x v="658"/>
    <x v="6"/>
  </r>
  <r>
    <x v="0"/>
    <x v="10"/>
    <x v="10"/>
    <x v="239"/>
    <n v="107.65"/>
    <x v="658"/>
    <x v="6"/>
  </r>
  <r>
    <x v="0"/>
    <x v="10"/>
    <x v="10"/>
    <x v="244"/>
    <n v="80"/>
    <x v="659"/>
    <x v="6"/>
  </r>
  <r>
    <x v="0"/>
    <x v="10"/>
    <x v="10"/>
    <x v="26"/>
    <n v="15225.72"/>
    <x v="87"/>
    <x v="6"/>
  </r>
  <r>
    <x v="0"/>
    <x v="10"/>
    <x v="10"/>
    <x v="338"/>
    <n v="135.69"/>
    <x v="660"/>
    <x v="6"/>
  </r>
  <r>
    <x v="0"/>
    <x v="10"/>
    <x v="10"/>
    <x v="165"/>
    <n v="317.94"/>
    <x v="661"/>
    <x v="6"/>
  </r>
  <r>
    <x v="0"/>
    <x v="29"/>
    <x v="29"/>
    <x v="214"/>
    <n v="5014.8100000000004"/>
    <x v="662"/>
    <x v="6"/>
  </r>
  <r>
    <x v="0"/>
    <x v="10"/>
    <x v="10"/>
    <x v="244"/>
    <n v="160"/>
    <x v="659"/>
    <x v="6"/>
  </r>
  <r>
    <x v="0"/>
    <x v="10"/>
    <x v="10"/>
    <x v="239"/>
    <n v="8552.25"/>
    <x v="658"/>
    <x v="6"/>
  </r>
  <r>
    <x v="0"/>
    <x v="11"/>
    <x v="11"/>
    <x v="200"/>
    <n v="291.2"/>
    <x v="639"/>
    <x v="15"/>
  </r>
  <r>
    <x v="0"/>
    <x v="11"/>
    <x v="11"/>
    <x v="27"/>
    <n v="723.32"/>
    <x v="466"/>
    <x v="13"/>
  </r>
  <r>
    <x v="0"/>
    <x v="4"/>
    <x v="4"/>
    <x v="107"/>
    <n v="3569.83"/>
    <x v="203"/>
    <x v="5"/>
  </r>
  <r>
    <x v="0"/>
    <x v="4"/>
    <x v="4"/>
    <x v="107"/>
    <n v="1456.04"/>
    <x v="203"/>
    <x v="5"/>
  </r>
  <r>
    <x v="0"/>
    <x v="11"/>
    <x v="11"/>
    <x v="339"/>
    <n v="3050"/>
    <x v="663"/>
    <x v="13"/>
  </r>
  <r>
    <x v="0"/>
    <x v="15"/>
    <x v="15"/>
    <x v="314"/>
    <n v="2346.6999999999998"/>
    <x v="616"/>
    <x v="13"/>
  </r>
  <r>
    <x v="0"/>
    <x v="8"/>
    <x v="8"/>
    <x v="340"/>
    <n v="97.08"/>
    <x v="664"/>
    <x v="15"/>
  </r>
  <r>
    <x v="0"/>
    <x v="11"/>
    <x v="11"/>
    <x v="93"/>
    <n v="574.74"/>
    <x v="625"/>
    <x v="14"/>
  </r>
  <r>
    <x v="0"/>
    <x v="27"/>
    <x v="27"/>
    <x v="341"/>
    <n v="6774.14"/>
    <x v="665"/>
    <x v="9"/>
  </r>
  <r>
    <x v="0"/>
    <x v="11"/>
    <x v="11"/>
    <x v="106"/>
    <n v="93.6"/>
    <x v="588"/>
    <x v="15"/>
  </r>
  <r>
    <x v="0"/>
    <x v="11"/>
    <x v="11"/>
    <x v="106"/>
    <n v="39.78"/>
    <x v="588"/>
    <x v="15"/>
  </r>
  <r>
    <x v="0"/>
    <x v="11"/>
    <x v="11"/>
    <x v="106"/>
    <n v="156"/>
    <x v="588"/>
    <x v="15"/>
  </r>
  <r>
    <x v="0"/>
    <x v="11"/>
    <x v="11"/>
    <x v="106"/>
    <n v="93.6"/>
    <x v="588"/>
    <x v="15"/>
  </r>
  <r>
    <x v="0"/>
    <x v="11"/>
    <x v="11"/>
    <x v="106"/>
    <n v="1143.79"/>
    <x v="588"/>
    <x v="15"/>
  </r>
  <r>
    <x v="0"/>
    <x v="11"/>
    <x v="11"/>
    <x v="106"/>
    <n v="156"/>
    <x v="588"/>
    <x v="15"/>
  </r>
  <r>
    <x v="0"/>
    <x v="11"/>
    <x v="11"/>
    <x v="43"/>
    <n v="28.08"/>
    <x v="666"/>
    <x v="14"/>
  </r>
  <r>
    <x v="0"/>
    <x v="11"/>
    <x v="11"/>
    <x v="43"/>
    <n v="98.8"/>
    <x v="666"/>
    <x v="14"/>
  </r>
  <r>
    <x v="0"/>
    <x v="11"/>
    <x v="11"/>
    <x v="43"/>
    <n v="212.16"/>
    <x v="667"/>
    <x v="14"/>
  </r>
  <r>
    <x v="0"/>
    <x v="11"/>
    <x v="11"/>
    <x v="43"/>
    <n v="248.98"/>
    <x v="666"/>
    <x v="14"/>
  </r>
  <r>
    <x v="0"/>
    <x v="11"/>
    <x v="11"/>
    <x v="106"/>
    <n v="93.6"/>
    <x v="588"/>
    <x v="15"/>
  </r>
  <r>
    <x v="0"/>
    <x v="11"/>
    <x v="11"/>
    <x v="106"/>
    <n v="1143.79"/>
    <x v="588"/>
    <x v="15"/>
  </r>
  <r>
    <x v="0"/>
    <x v="11"/>
    <x v="11"/>
    <x v="106"/>
    <n v="78"/>
    <x v="588"/>
    <x v="15"/>
  </r>
  <r>
    <x v="0"/>
    <x v="11"/>
    <x v="11"/>
    <x v="70"/>
    <n v="35.14"/>
    <x v="668"/>
    <x v="15"/>
  </r>
  <r>
    <x v="0"/>
    <x v="11"/>
    <x v="11"/>
    <x v="93"/>
    <n v="399.62"/>
    <x v="625"/>
    <x v="14"/>
  </r>
  <r>
    <x v="0"/>
    <x v="11"/>
    <x v="11"/>
    <x v="106"/>
    <n v="40.299999999999997"/>
    <x v="588"/>
    <x v="15"/>
  </r>
  <r>
    <x v="0"/>
    <x v="11"/>
    <x v="11"/>
    <x v="106"/>
    <n v="132.91"/>
    <x v="588"/>
    <x v="15"/>
  </r>
  <r>
    <x v="0"/>
    <x v="11"/>
    <x v="11"/>
    <x v="106"/>
    <n v="140.4"/>
    <x v="588"/>
    <x v="15"/>
  </r>
  <r>
    <x v="0"/>
    <x v="11"/>
    <x v="11"/>
    <x v="106"/>
    <n v="117"/>
    <x v="588"/>
    <x v="15"/>
  </r>
  <r>
    <x v="0"/>
    <x v="25"/>
    <x v="25"/>
    <x v="342"/>
    <n v="2"/>
    <x v="669"/>
    <x v="19"/>
  </r>
  <r>
    <x v="0"/>
    <x v="25"/>
    <x v="25"/>
    <x v="342"/>
    <n v="3299.96"/>
    <x v="669"/>
    <x v="19"/>
  </r>
  <r>
    <x v="0"/>
    <x v="4"/>
    <x v="4"/>
    <x v="343"/>
    <n v="587.89"/>
    <x v="670"/>
    <x v="15"/>
  </r>
  <r>
    <x v="0"/>
    <x v="11"/>
    <x v="11"/>
    <x v="27"/>
    <n v="104.82"/>
    <x v="466"/>
    <x v="13"/>
  </r>
  <r>
    <x v="0"/>
    <x v="11"/>
    <x v="11"/>
    <x v="27"/>
    <n v="116.98"/>
    <x v="466"/>
    <x v="13"/>
  </r>
  <r>
    <x v="0"/>
    <x v="11"/>
    <x v="11"/>
    <x v="27"/>
    <n v="571.83000000000004"/>
    <x v="466"/>
    <x v="13"/>
  </r>
  <r>
    <x v="0"/>
    <x v="25"/>
    <x v="25"/>
    <x v="136"/>
    <n v="2"/>
    <x v="671"/>
    <x v="13"/>
  </r>
  <r>
    <x v="0"/>
    <x v="25"/>
    <x v="25"/>
    <x v="136"/>
    <n v="4000.72"/>
    <x v="671"/>
    <x v="13"/>
  </r>
  <r>
    <x v="0"/>
    <x v="4"/>
    <x v="4"/>
    <x v="343"/>
    <n v="414.96"/>
    <x v="670"/>
    <x v="15"/>
  </r>
  <r>
    <x v="0"/>
    <x v="6"/>
    <x v="6"/>
    <x v="344"/>
    <n v="95.2"/>
    <x v="672"/>
    <x v="1"/>
  </r>
  <r>
    <x v="0"/>
    <x v="11"/>
    <x v="11"/>
    <x v="43"/>
    <n v="53.66"/>
    <x v="667"/>
    <x v="14"/>
  </r>
  <r>
    <x v="0"/>
    <x v="6"/>
    <x v="6"/>
    <x v="344"/>
    <n v="357"/>
    <x v="672"/>
    <x v="1"/>
  </r>
  <r>
    <x v="0"/>
    <x v="11"/>
    <x v="11"/>
    <x v="43"/>
    <n v="35.57"/>
    <x v="666"/>
    <x v="14"/>
  </r>
  <r>
    <x v="0"/>
    <x v="11"/>
    <x v="11"/>
    <x v="43"/>
    <n v="52.42"/>
    <x v="666"/>
    <x v="14"/>
  </r>
  <r>
    <x v="0"/>
    <x v="11"/>
    <x v="11"/>
    <x v="43"/>
    <n v="76.44"/>
    <x v="657"/>
    <x v="14"/>
  </r>
  <r>
    <x v="0"/>
    <x v="11"/>
    <x v="11"/>
    <x v="43"/>
    <n v="539.13"/>
    <x v="667"/>
    <x v="14"/>
  </r>
  <r>
    <x v="0"/>
    <x v="11"/>
    <x v="11"/>
    <x v="27"/>
    <n v="156"/>
    <x v="466"/>
    <x v="13"/>
  </r>
  <r>
    <x v="0"/>
    <x v="6"/>
    <x v="6"/>
    <x v="345"/>
    <n v="6000"/>
    <x v="673"/>
    <x v="15"/>
  </r>
  <r>
    <x v="0"/>
    <x v="5"/>
    <x v="5"/>
    <x v="345"/>
    <n v="2"/>
    <x v="673"/>
    <x v="15"/>
  </r>
  <r>
    <x v="0"/>
    <x v="11"/>
    <x v="11"/>
    <x v="27"/>
    <n v="234"/>
    <x v="466"/>
    <x v="13"/>
  </r>
  <r>
    <x v="0"/>
    <x v="11"/>
    <x v="11"/>
    <x v="43"/>
    <n v="634.4"/>
    <x v="667"/>
    <x v="14"/>
  </r>
  <r>
    <x v="0"/>
    <x v="11"/>
    <x v="11"/>
    <x v="43"/>
    <n v="243.36"/>
    <x v="666"/>
    <x v="14"/>
  </r>
  <r>
    <x v="0"/>
    <x v="11"/>
    <x v="11"/>
    <x v="43"/>
    <n v="299.52"/>
    <x v="657"/>
    <x v="14"/>
  </r>
  <r>
    <x v="0"/>
    <x v="11"/>
    <x v="11"/>
    <x v="43"/>
    <n v="507.52"/>
    <x v="667"/>
    <x v="14"/>
  </r>
  <r>
    <x v="0"/>
    <x v="11"/>
    <x v="11"/>
    <x v="43"/>
    <n v="50.61"/>
    <x v="666"/>
    <x v="14"/>
  </r>
  <r>
    <x v="0"/>
    <x v="11"/>
    <x v="11"/>
    <x v="43"/>
    <n v="35.57"/>
    <x v="666"/>
    <x v="14"/>
  </r>
  <r>
    <x v="0"/>
    <x v="11"/>
    <x v="11"/>
    <x v="43"/>
    <n v="54.29"/>
    <x v="666"/>
    <x v="14"/>
  </r>
  <r>
    <x v="0"/>
    <x v="11"/>
    <x v="11"/>
    <x v="43"/>
    <n v="370.66"/>
    <x v="667"/>
    <x v="14"/>
  </r>
  <r>
    <x v="0"/>
    <x v="11"/>
    <x v="11"/>
    <x v="43"/>
    <n v="25.3"/>
    <x v="666"/>
    <x v="14"/>
  </r>
  <r>
    <x v="0"/>
    <x v="11"/>
    <x v="11"/>
    <x v="43"/>
    <n v="121.68"/>
    <x v="666"/>
    <x v="14"/>
  </r>
  <r>
    <x v="0"/>
    <x v="11"/>
    <x v="11"/>
    <x v="43"/>
    <n v="42.41"/>
    <x v="666"/>
    <x v="14"/>
  </r>
  <r>
    <x v="0"/>
    <x v="11"/>
    <x v="11"/>
    <x v="43"/>
    <n v="38.22"/>
    <x v="657"/>
    <x v="14"/>
  </r>
  <r>
    <x v="0"/>
    <x v="11"/>
    <x v="11"/>
    <x v="43"/>
    <n v="149.76"/>
    <x v="657"/>
    <x v="14"/>
  </r>
  <r>
    <x v="0"/>
    <x v="11"/>
    <x v="11"/>
    <x v="43"/>
    <n v="131.97999999999999"/>
    <x v="667"/>
    <x v="14"/>
  </r>
  <r>
    <x v="0"/>
    <x v="11"/>
    <x v="11"/>
    <x v="43"/>
    <n v="359.42"/>
    <x v="667"/>
    <x v="14"/>
  </r>
  <r>
    <x v="0"/>
    <x v="11"/>
    <x v="11"/>
    <x v="93"/>
    <n v="804.9"/>
    <x v="625"/>
    <x v="14"/>
  </r>
  <r>
    <x v="0"/>
    <x v="11"/>
    <x v="11"/>
    <x v="43"/>
    <n v="26.21"/>
    <x v="666"/>
    <x v="14"/>
  </r>
  <r>
    <x v="0"/>
    <x v="11"/>
    <x v="11"/>
    <x v="43"/>
    <n v="112.32"/>
    <x v="657"/>
    <x v="14"/>
  </r>
  <r>
    <x v="0"/>
    <x v="11"/>
    <x v="11"/>
    <x v="43"/>
    <n v="487.34"/>
    <x v="667"/>
    <x v="14"/>
  </r>
  <r>
    <x v="0"/>
    <x v="12"/>
    <x v="12"/>
    <x v="321"/>
    <n v="7341.05"/>
    <x v="626"/>
    <x v="14"/>
  </r>
  <r>
    <x v="0"/>
    <x v="11"/>
    <x v="11"/>
    <x v="43"/>
    <n v="26.21"/>
    <x v="666"/>
    <x v="14"/>
  </r>
  <r>
    <x v="0"/>
    <x v="11"/>
    <x v="11"/>
    <x v="43"/>
    <n v="112.32"/>
    <x v="657"/>
    <x v="14"/>
  </r>
  <r>
    <x v="0"/>
    <x v="11"/>
    <x v="11"/>
    <x v="43"/>
    <n v="1141.92"/>
    <x v="667"/>
    <x v="14"/>
  </r>
  <r>
    <x v="0"/>
    <x v="9"/>
    <x v="9"/>
    <x v="25"/>
    <n v="46.15"/>
    <x v="674"/>
    <x v="15"/>
  </r>
  <r>
    <x v="0"/>
    <x v="12"/>
    <x v="12"/>
    <x v="321"/>
    <n v="18763.3"/>
    <x v="626"/>
    <x v="14"/>
  </r>
  <r>
    <x v="0"/>
    <x v="9"/>
    <x v="9"/>
    <x v="22"/>
    <n v="25.13"/>
    <x v="675"/>
    <x v="15"/>
  </r>
  <r>
    <x v="0"/>
    <x v="7"/>
    <x v="7"/>
    <x v="346"/>
    <n v="4.8"/>
    <x v="676"/>
    <x v="6"/>
  </r>
  <r>
    <x v="0"/>
    <x v="9"/>
    <x v="9"/>
    <x v="23"/>
    <n v="23.92"/>
    <x v="677"/>
    <x v="15"/>
  </r>
  <r>
    <x v="0"/>
    <x v="11"/>
    <x v="11"/>
    <x v="93"/>
    <n v="1065.06"/>
    <x v="625"/>
    <x v="14"/>
  </r>
  <r>
    <x v="0"/>
    <x v="11"/>
    <x v="11"/>
    <x v="70"/>
    <n v="8052"/>
    <x v="668"/>
    <x v="15"/>
  </r>
  <r>
    <x v="0"/>
    <x v="4"/>
    <x v="4"/>
    <x v="347"/>
    <n v="355.49"/>
    <x v="678"/>
    <x v="13"/>
  </r>
  <r>
    <x v="0"/>
    <x v="4"/>
    <x v="4"/>
    <x v="347"/>
    <n v="0.01"/>
    <x v="678"/>
    <x v="13"/>
  </r>
  <r>
    <x v="0"/>
    <x v="11"/>
    <x v="11"/>
    <x v="348"/>
    <n v="1301.04"/>
    <x v="679"/>
    <x v="5"/>
  </r>
  <r>
    <x v="0"/>
    <x v="11"/>
    <x v="11"/>
    <x v="106"/>
    <n v="1143.79"/>
    <x v="588"/>
    <x v="15"/>
  </r>
  <r>
    <x v="0"/>
    <x v="11"/>
    <x v="11"/>
    <x v="106"/>
    <n v="361.3"/>
    <x v="588"/>
    <x v="15"/>
  </r>
  <r>
    <x v="0"/>
    <x v="11"/>
    <x v="11"/>
    <x v="43"/>
    <n v="49.92"/>
    <x v="657"/>
    <x v="14"/>
  </r>
  <r>
    <x v="0"/>
    <x v="6"/>
    <x v="6"/>
    <x v="349"/>
    <n v="13078.4"/>
    <x v="680"/>
    <x v="12"/>
  </r>
  <r>
    <x v="0"/>
    <x v="4"/>
    <x v="4"/>
    <x v="350"/>
    <n v="1084.9100000000001"/>
    <x v="681"/>
    <x v="15"/>
  </r>
  <r>
    <x v="0"/>
    <x v="11"/>
    <x v="11"/>
    <x v="43"/>
    <n v="189.07"/>
    <x v="667"/>
    <x v="14"/>
  </r>
  <r>
    <x v="0"/>
    <x v="11"/>
    <x v="11"/>
    <x v="43"/>
    <n v="183.46"/>
    <x v="667"/>
    <x v="14"/>
  </r>
  <r>
    <x v="0"/>
    <x v="6"/>
    <x v="6"/>
    <x v="351"/>
    <n v="368.9"/>
    <x v="682"/>
    <x v="15"/>
  </r>
  <r>
    <x v="0"/>
    <x v="11"/>
    <x v="11"/>
    <x v="352"/>
    <n v="423.95"/>
    <x v="683"/>
    <x v="15"/>
  </r>
  <r>
    <x v="0"/>
    <x v="11"/>
    <x v="11"/>
    <x v="352"/>
    <n v="480.68"/>
    <x v="683"/>
    <x v="15"/>
  </r>
  <r>
    <x v="0"/>
    <x v="11"/>
    <x v="11"/>
    <x v="43"/>
    <n v="182.52"/>
    <x v="666"/>
    <x v="14"/>
  </r>
  <r>
    <x v="0"/>
    <x v="11"/>
    <x v="11"/>
    <x v="43"/>
    <n v="149.76"/>
    <x v="657"/>
    <x v="14"/>
  </r>
  <r>
    <x v="0"/>
    <x v="11"/>
    <x v="11"/>
    <x v="43"/>
    <n v="1141.92"/>
    <x v="667"/>
    <x v="14"/>
  </r>
  <r>
    <x v="0"/>
    <x v="0"/>
    <x v="0"/>
    <x v="0"/>
    <n v="150"/>
    <x v="684"/>
    <x v="19"/>
  </r>
  <r>
    <x v="0"/>
    <x v="11"/>
    <x v="11"/>
    <x v="43"/>
    <n v="38.22"/>
    <x v="657"/>
    <x v="14"/>
  </r>
  <r>
    <x v="0"/>
    <x v="11"/>
    <x v="11"/>
    <x v="43"/>
    <n v="205.92"/>
    <x v="667"/>
    <x v="14"/>
  </r>
  <r>
    <x v="0"/>
    <x v="11"/>
    <x v="11"/>
    <x v="43"/>
    <n v="183.46"/>
    <x v="667"/>
    <x v="14"/>
  </r>
  <r>
    <x v="0"/>
    <x v="11"/>
    <x v="11"/>
    <x v="43"/>
    <n v="25.3"/>
    <x v="666"/>
    <x v="14"/>
  </r>
  <r>
    <x v="0"/>
    <x v="11"/>
    <x v="11"/>
    <x v="43"/>
    <n v="243.36"/>
    <x v="666"/>
    <x v="14"/>
  </r>
  <r>
    <x v="0"/>
    <x v="11"/>
    <x v="11"/>
    <x v="43"/>
    <n v="149.76"/>
    <x v="657"/>
    <x v="14"/>
  </r>
  <r>
    <x v="0"/>
    <x v="11"/>
    <x v="11"/>
    <x v="43"/>
    <n v="741.31"/>
    <x v="667"/>
    <x v="14"/>
  </r>
  <r>
    <x v="0"/>
    <x v="11"/>
    <x v="11"/>
    <x v="43"/>
    <n v="121.68"/>
    <x v="666"/>
    <x v="14"/>
  </r>
  <r>
    <x v="0"/>
    <x v="11"/>
    <x v="11"/>
    <x v="43"/>
    <n v="121.68"/>
    <x v="666"/>
    <x v="14"/>
  </r>
  <r>
    <x v="0"/>
    <x v="11"/>
    <x v="11"/>
    <x v="43"/>
    <n v="149.76"/>
    <x v="657"/>
    <x v="14"/>
  </r>
  <r>
    <x v="0"/>
    <x v="11"/>
    <x v="11"/>
    <x v="43"/>
    <n v="1141.92"/>
    <x v="667"/>
    <x v="14"/>
  </r>
  <r>
    <x v="0"/>
    <x v="1"/>
    <x v="1"/>
    <x v="190"/>
    <n v="32562.2"/>
    <x v="685"/>
    <x v="15"/>
  </r>
  <r>
    <x v="0"/>
    <x v="4"/>
    <x v="4"/>
    <x v="130"/>
    <n v="25.79"/>
    <x v="686"/>
    <x v="15"/>
  </r>
  <r>
    <x v="0"/>
    <x v="11"/>
    <x v="11"/>
    <x v="155"/>
    <n v="22911.599999999999"/>
    <x v="687"/>
    <x v="15"/>
  </r>
  <r>
    <x v="0"/>
    <x v="1"/>
    <x v="1"/>
    <x v="190"/>
    <n v="4411.03"/>
    <x v="685"/>
    <x v="15"/>
  </r>
  <r>
    <x v="0"/>
    <x v="1"/>
    <x v="1"/>
    <x v="190"/>
    <n v="9041.25"/>
    <x v="685"/>
    <x v="15"/>
  </r>
  <r>
    <x v="0"/>
    <x v="4"/>
    <x v="4"/>
    <x v="353"/>
    <n v="709.26"/>
    <x v="688"/>
    <x v="13"/>
  </r>
  <r>
    <x v="0"/>
    <x v="1"/>
    <x v="1"/>
    <x v="190"/>
    <n v="40740.410000000003"/>
    <x v="685"/>
    <x v="15"/>
  </r>
  <r>
    <x v="0"/>
    <x v="1"/>
    <x v="1"/>
    <x v="190"/>
    <n v="23726.43"/>
    <x v="685"/>
    <x v="15"/>
  </r>
  <r>
    <x v="0"/>
    <x v="1"/>
    <x v="1"/>
    <x v="190"/>
    <n v="44384.31"/>
    <x v="685"/>
    <x v="15"/>
  </r>
  <r>
    <x v="0"/>
    <x v="1"/>
    <x v="1"/>
    <x v="190"/>
    <n v="57754.400000000001"/>
    <x v="685"/>
    <x v="15"/>
  </r>
  <r>
    <x v="0"/>
    <x v="4"/>
    <x v="4"/>
    <x v="333"/>
    <n v="764.4"/>
    <x v="644"/>
    <x v="15"/>
  </r>
  <r>
    <x v="0"/>
    <x v="11"/>
    <x v="11"/>
    <x v="43"/>
    <n v="121.68"/>
    <x v="666"/>
    <x v="14"/>
  </r>
  <r>
    <x v="0"/>
    <x v="11"/>
    <x v="11"/>
    <x v="43"/>
    <n v="112.32"/>
    <x v="657"/>
    <x v="14"/>
  </r>
  <r>
    <x v="0"/>
    <x v="11"/>
    <x v="11"/>
    <x v="43"/>
    <n v="74.88"/>
    <x v="657"/>
    <x v="14"/>
  </r>
  <r>
    <x v="0"/>
    <x v="11"/>
    <x v="11"/>
    <x v="43"/>
    <n v="149.76"/>
    <x v="657"/>
    <x v="14"/>
  </r>
  <r>
    <x v="0"/>
    <x v="11"/>
    <x v="11"/>
    <x v="121"/>
    <n v="86.62"/>
    <x v="533"/>
    <x v="15"/>
  </r>
  <r>
    <x v="0"/>
    <x v="11"/>
    <x v="11"/>
    <x v="43"/>
    <n v="74.88"/>
    <x v="657"/>
    <x v="14"/>
  </r>
  <r>
    <x v="0"/>
    <x v="11"/>
    <x v="11"/>
    <x v="43"/>
    <n v="112.32"/>
    <x v="657"/>
    <x v="14"/>
  </r>
  <r>
    <x v="0"/>
    <x v="15"/>
    <x v="15"/>
    <x v="41"/>
    <n v="2346.86"/>
    <x v="689"/>
    <x v="15"/>
  </r>
  <r>
    <x v="0"/>
    <x v="11"/>
    <x v="11"/>
    <x v="27"/>
    <n v="444.81"/>
    <x v="466"/>
    <x v="13"/>
  </r>
  <r>
    <x v="0"/>
    <x v="11"/>
    <x v="11"/>
    <x v="27"/>
    <n v="69.86"/>
    <x v="466"/>
    <x v="13"/>
  </r>
  <r>
    <x v="0"/>
    <x v="11"/>
    <x v="11"/>
    <x v="27"/>
    <n v="127.05"/>
    <x v="466"/>
    <x v="13"/>
  </r>
  <r>
    <x v="0"/>
    <x v="11"/>
    <x v="11"/>
    <x v="27"/>
    <n v="361.3"/>
    <x v="466"/>
    <x v="13"/>
  </r>
  <r>
    <x v="0"/>
    <x v="11"/>
    <x v="11"/>
    <x v="43"/>
    <n v="121.68"/>
    <x v="666"/>
    <x v="14"/>
  </r>
  <r>
    <x v="0"/>
    <x v="11"/>
    <x v="11"/>
    <x v="43"/>
    <n v="38.22"/>
    <x v="657"/>
    <x v="14"/>
  </r>
  <r>
    <x v="0"/>
    <x v="11"/>
    <x v="11"/>
    <x v="43"/>
    <n v="149.76"/>
    <x v="657"/>
    <x v="14"/>
  </r>
  <r>
    <x v="0"/>
    <x v="11"/>
    <x v="11"/>
    <x v="43"/>
    <n v="1141.92"/>
    <x v="667"/>
    <x v="14"/>
  </r>
  <r>
    <x v="0"/>
    <x v="11"/>
    <x v="11"/>
    <x v="43"/>
    <n v="121.68"/>
    <x v="666"/>
    <x v="14"/>
  </r>
  <r>
    <x v="0"/>
    <x v="11"/>
    <x v="11"/>
    <x v="43"/>
    <n v="149.76"/>
    <x v="657"/>
    <x v="14"/>
  </r>
  <r>
    <x v="0"/>
    <x v="11"/>
    <x v="11"/>
    <x v="43"/>
    <n v="131.97999999999999"/>
    <x v="667"/>
    <x v="14"/>
  </r>
  <r>
    <x v="0"/>
    <x v="11"/>
    <x v="11"/>
    <x v="43"/>
    <n v="35.57"/>
    <x v="666"/>
    <x v="14"/>
  </r>
  <r>
    <x v="0"/>
    <x v="11"/>
    <x v="11"/>
    <x v="43"/>
    <n v="26.21"/>
    <x v="666"/>
    <x v="14"/>
  </r>
  <r>
    <x v="0"/>
    <x v="11"/>
    <x v="11"/>
    <x v="43"/>
    <n v="38.22"/>
    <x v="657"/>
    <x v="14"/>
  </r>
  <r>
    <x v="0"/>
    <x v="11"/>
    <x v="11"/>
    <x v="43"/>
    <n v="202.18"/>
    <x v="667"/>
    <x v="14"/>
  </r>
  <r>
    <x v="0"/>
    <x v="11"/>
    <x v="11"/>
    <x v="43"/>
    <n v="91.72"/>
    <x v="667"/>
    <x v="14"/>
  </r>
  <r>
    <x v="0"/>
    <x v="11"/>
    <x v="11"/>
    <x v="43"/>
    <n v="1712.88"/>
    <x v="667"/>
    <x v="14"/>
  </r>
  <r>
    <x v="0"/>
    <x v="11"/>
    <x v="11"/>
    <x v="43"/>
    <n v="74.88"/>
    <x v="657"/>
    <x v="14"/>
  </r>
  <r>
    <x v="0"/>
    <x v="4"/>
    <x v="4"/>
    <x v="37"/>
    <n v="986.23"/>
    <x v="690"/>
    <x v="14"/>
  </r>
  <r>
    <x v="0"/>
    <x v="47"/>
    <x v="47"/>
    <x v="310"/>
    <n v="15977.5"/>
    <x v="691"/>
    <x v="15"/>
  </r>
  <r>
    <x v="0"/>
    <x v="4"/>
    <x v="4"/>
    <x v="316"/>
    <n v="9.67"/>
    <x v="618"/>
    <x v="14"/>
  </r>
  <r>
    <x v="0"/>
    <x v="4"/>
    <x v="4"/>
    <x v="285"/>
    <n v="1432.39"/>
    <x v="692"/>
    <x v="15"/>
  </r>
  <r>
    <x v="0"/>
    <x v="4"/>
    <x v="4"/>
    <x v="354"/>
    <n v="516.28"/>
    <x v="693"/>
    <x v="13"/>
  </r>
  <r>
    <x v="0"/>
    <x v="4"/>
    <x v="4"/>
    <x v="285"/>
    <n v="74.260000000000005"/>
    <x v="692"/>
    <x v="15"/>
  </r>
  <r>
    <x v="0"/>
    <x v="11"/>
    <x v="11"/>
    <x v="93"/>
    <n v="2745"/>
    <x v="625"/>
    <x v="14"/>
  </r>
  <r>
    <x v="0"/>
    <x v="11"/>
    <x v="11"/>
    <x v="48"/>
    <n v="53.66"/>
    <x v="694"/>
    <x v="13"/>
  </r>
  <r>
    <x v="0"/>
    <x v="11"/>
    <x v="11"/>
    <x v="48"/>
    <n v="379.48"/>
    <x v="694"/>
    <x v="13"/>
  </r>
  <r>
    <x v="0"/>
    <x v="11"/>
    <x v="11"/>
    <x v="43"/>
    <n v="22334.26"/>
    <x v="666"/>
    <x v="14"/>
  </r>
  <r>
    <x v="0"/>
    <x v="14"/>
    <x v="14"/>
    <x v="196"/>
    <n v="1183.22"/>
    <x v="695"/>
    <x v="6"/>
  </r>
  <r>
    <x v="0"/>
    <x v="7"/>
    <x v="7"/>
    <x v="346"/>
    <n v="44510"/>
    <x v="696"/>
    <x v="6"/>
  </r>
  <r>
    <x v="0"/>
    <x v="7"/>
    <x v="7"/>
    <x v="346"/>
    <n v="48010"/>
    <x v="697"/>
    <x v="6"/>
  </r>
  <r>
    <x v="0"/>
    <x v="7"/>
    <x v="7"/>
    <x v="346"/>
    <n v="3281.99"/>
    <x v="698"/>
    <x v="6"/>
  </r>
  <r>
    <x v="0"/>
    <x v="14"/>
    <x v="14"/>
    <x v="196"/>
    <n v="1078.01"/>
    <x v="699"/>
    <x v="6"/>
  </r>
  <r>
    <x v="0"/>
    <x v="48"/>
    <x v="48"/>
    <x v="196"/>
    <n v="750"/>
    <x v="435"/>
    <x v="6"/>
  </r>
  <r>
    <x v="0"/>
    <x v="7"/>
    <x v="7"/>
    <x v="346"/>
    <n v="861.89"/>
    <x v="676"/>
    <x v="6"/>
  </r>
  <r>
    <x v="0"/>
    <x v="11"/>
    <x v="11"/>
    <x v="43"/>
    <n v="11.86"/>
    <x v="666"/>
    <x v="14"/>
  </r>
  <r>
    <x v="0"/>
    <x v="11"/>
    <x v="11"/>
    <x v="43"/>
    <n v="247.1"/>
    <x v="667"/>
    <x v="14"/>
  </r>
  <r>
    <x v="0"/>
    <x v="11"/>
    <x v="11"/>
    <x v="43"/>
    <n v="149.76"/>
    <x v="657"/>
    <x v="14"/>
  </r>
  <r>
    <x v="0"/>
    <x v="11"/>
    <x v="11"/>
    <x v="43"/>
    <n v="308.88"/>
    <x v="667"/>
    <x v="14"/>
  </r>
  <r>
    <x v="0"/>
    <x v="11"/>
    <x v="11"/>
    <x v="43"/>
    <n v="285.17"/>
    <x v="667"/>
    <x v="14"/>
  </r>
  <r>
    <x v="0"/>
    <x v="11"/>
    <x v="11"/>
    <x v="43"/>
    <n v="121.68"/>
    <x v="666"/>
    <x v="14"/>
  </r>
  <r>
    <x v="0"/>
    <x v="11"/>
    <x v="11"/>
    <x v="27"/>
    <n v="69.88"/>
    <x v="466"/>
    <x v="13"/>
  </r>
  <r>
    <x v="0"/>
    <x v="11"/>
    <x v="11"/>
    <x v="27"/>
    <n v="571.86"/>
    <x v="466"/>
    <x v="13"/>
  </r>
  <r>
    <x v="0"/>
    <x v="11"/>
    <x v="11"/>
    <x v="27"/>
    <n v="371.57"/>
    <x v="466"/>
    <x v="13"/>
  </r>
  <r>
    <x v="0"/>
    <x v="11"/>
    <x v="11"/>
    <x v="43"/>
    <n v="121.68"/>
    <x v="666"/>
    <x v="14"/>
  </r>
  <r>
    <x v="0"/>
    <x v="11"/>
    <x v="11"/>
    <x v="43"/>
    <n v="38.22"/>
    <x v="657"/>
    <x v="14"/>
  </r>
  <r>
    <x v="0"/>
    <x v="11"/>
    <x v="11"/>
    <x v="43"/>
    <n v="149.76"/>
    <x v="657"/>
    <x v="14"/>
  </r>
  <r>
    <x v="0"/>
    <x v="11"/>
    <x v="11"/>
    <x v="43"/>
    <n v="570.96"/>
    <x v="667"/>
    <x v="14"/>
  </r>
  <r>
    <x v="0"/>
    <x v="11"/>
    <x v="11"/>
    <x v="43"/>
    <n v="17.78"/>
    <x v="666"/>
    <x v="14"/>
  </r>
  <r>
    <x v="0"/>
    <x v="11"/>
    <x v="11"/>
    <x v="43"/>
    <n v="38.22"/>
    <x v="657"/>
    <x v="14"/>
  </r>
  <r>
    <x v="0"/>
    <x v="11"/>
    <x v="11"/>
    <x v="43"/>
    <n v="74.88"/>
    <x v="657"/>
    <x v="14"/>
  </r>
  <r>
    <x v="0"/>
    <x v="11"/>
    <x v="11"/>
    <x v="43"/>
    <n v="40.93"/>
    <x v="666"/>
    <x v="14"/>
  </r>
  <r>
    <x v="0"/>
    <x v="11"/>
    <x v="11"/>
    <x v="43"/>
    <n v="308.89"/>
    <x v="667"/>
    <x v="14"/>
  </r>
  <r>
    <x v="0"/>
    <x v="11"/>
    <x v="11"/>
    <x v="43"/>
    <n v="285.17"/>
    <x v="667"/>
    <x v="14"/>
  </r>
  <r>
    <x v="0"/>
    <x v="11"/>
    <x v="11"/>
    <x v="43"/>
    <n v="40.93"/>
    <x v="666"/>
    <x v="14"/>
  </r>
  <r>
    <x v="0"/>
    <x v="11"/>
    <x v="11"/>
    <x v="43"/>
    <n v="112.32"/>
    <x v="657"/>
    <x v="14"/>
  </r>
  <r>
    <x v="0"/>
    <x v="11"/>
    <x v="11"/>
    <x v="43"/>
    <n v="1141.92"/>
    <x v="667"/>
    <x v="14"/>
  </r>
  <r>
    <x v="0"/>
    <x v="11"/>
    <x v="11"/>
    <x v="43"/>
    <n v="121.68"/>
    <x v="666"/>
    <x v="14"/>
  </r>
  <r>
    <x v="0"/>
    <x v="11"/>
    <x v="11"/>
    <x v="132"/>
    <n v="28.08"/>
    <x v="568"/>
    <x v="15"/>
  </r>
  <r>
    <x v="0"/>
    <x v="11"/>
    <x v="11"/>
    <x v="132"/>
    <n v="39"/>
    <x v="568"/>
    <x v="15"/>
  </r>
  <r>
    <x v="0"/>
    <x v="11"/>
    <x v="11"/>
    <x v="132"/>
    <n v="199.84"/>
    <x v="633"/>
    <x v="15"/>
  </r>
  <r>
    <x v="0"/>
    <x v="11"/>
    <x v="11"/>
    <x v="121"/>
    <n v="551.44000000000005"/>
    <x v="533"/>
    <x v="15"/>
  </r>
  <r>
    <x v="0"/>
    <x v="1"/>
    <x v="1"/>
    <x v="355"/>
    <n v="115900"/>
    <x v="700"/>
    <x v="5"/>
  </r>
  <r>
    <x v="0"/>
    <x v="6"/>
    <x v="6"/>
    <x v="192"/>
    <n v="204598.75"/>
    <x v="355"/>
    <x v="1"/>
  </r>
  <r>
    <x v="0"/>
    <x v="11"/>
    <x v="11"/>
    <x v="106"/>
    <n v="361.3"/>
    <x v="588"/>
    <x v="15"/>
  </r>
  <r>
    <x v="0"/>
    <x v="11"/>
    <x v="11"/>
    <x v="106"/>
    <n v="37.44"/>
    <x v="588"/>
    <x v="15"/>
  </r>
  <r>
    <x v="0"/>
    <x v="11"/>
    <x v="11"/>
    <x v="106"/>
    <n v="78"/>
    <x v="588"/>
    <x v="15"/>
  </r>
  <r>
    <x v="0"/>
    <x v="11"/>
    <x v="11"/>
    <x v="43"/>
    <n v="149.76"/>
    <x v="657"/>
    <x v="14"/>
  </r>
  <r>
    <x v="0"/>
    <x v="11"/>
    <x v="11"/>
    <x v="356"/>
    <n v="120.78"/>
    <x v="701"/>
    <x v="13"/>
  </r>
  <r>
    <x v="0"/>
    <x v="6"/>
    <x v="6"/>
    <x v="357"/>
    <n v="8280"/>
    <x v="702"/>
    <x v="15"/>
  </r>
  <r>
    <x v="0"/>
    <x v="5"/>
    <x v="5"/>
    <x v="357"/>
    <n v="2"/>
    <x v="702"/>
    <x v="15"/>
  </r>
  <r>
    <x v="0"/>
    <x v="4"/>
    <x v="4"/>
    <x v="332"/>
    <n v="1312.9"/>
    <x v="643"/>
    <x v="15"/>
  </r>
  <r>
    <x v="0"/>
    <x v="11"/>
    <x v="11"/>
    <x v="43"/>
    <n v="74.88"/>
    <x v="657"/>
    <x v="14"/>
  </r>
  <r>
    <x v="0"/>
    <x v="11"/>
    <x v="11"/>
    <x v="163"/>
    <n v="531.07000000000005"/>
    <x v="703"/>
    <x v="15"/>
  </r>
  <r>
    <x v="0"/>
    <x v="6"/>
    <x v="6"/>
    <x v="358"/>
    <n v="13650.04"/>
    <x v="704"/>
    <x v="12"/>
  </r>
  <r>
    <x v="0"/>
    <x v="5"/>
    <x v="5"/>
    <x v="358"/>
    <n v="2"/>
    <x v="704"/>
    <x v="12"/>
  </r>
  <r>
    <x v="0"/>
    <x v="11"/>
    <x v="11"/>
    <x v="163"/>
    <n v="885.11"/>
    <x v="703"/>
    <x v="15"/>
  </r>
  <r>
    <x v="0"/>
    <x v="11"/>
    <x v="11"/>
    <x v="43"/>
    <n v="112.32"/>
    <x v="657"/>
    <x v="14"/>
  </r>
  <r>
    <x v="0"/>
    <x v="11"/>
    <x v="11"/>
    <x v="163"/>
    <n v="54.46"/>
    <x v="703"/>
    <x v="15"/>
  </r>
  <r>
    <x v="0"/>
    <x v="11"/>
    <x v="11"/>
    <x v="236"/>
    <n v="13527.76"/>
    <x v="705"/>
    <x v="15"/>
  </r>
  <r>
    <x v="0"/>
    <x v="11"/>
    <x v="11"/>
    <x v="121"/>
    <n v="17005.919999999998"/>
    <x v="533"/>
    <x v="15"/>
  </r>
  <r>
    <x v="0"/>
    <x v="19"/>
    <x v="19"/>
    <x v="27"/>
    <n v="801.9"/>
    <x v="466"/>
    <x v="13"/>
  </r>
  <r>
    <x v="0"/>
    <x v="11"/>
    <x v="11"/>
    <x v="70"/>
    <n v="5709.6"/>
    <x v="668"/>
    <x v="15"/>
  </r>
  <r>
    <x v="0"/>
    <x v="4"/>
    <x v="4"/>
    <x v="359"/>
    <n v="829.02"/>
    <x v="706"/>
    <x v="14"/>
  </r>
  <r>
    <x v="0"/>
    <x v="4"/>
    <x v="4"/>
    <x v="103"/>
    <n v="970.56"/>
    <x v="707"/>
    <x v="13"/>
  </r>
  <r>
    <x v="0"/>
    <x v="11"/>
    <x v="11"/>
    <x v="43"/>
    <n v="112.32"/>
    <x v="657"/>
    <x v="14"/>
  </r>
  <r>
    <x v="0"/>
    <x v="11"/>
    <x v="11"/>
    <x v="43"/>
    <n v="74.88"/>
    <x v="657"/>
    <x v="14"/>
  </r>
  <r>
    <x v="0"/>
    <x v="11"/>
    <x v="11"/>
    <x v="43"/>
    <n v="149.76"/>
    <x v="657"/>
    <x v="14"/>
  </r>
  <r>
    <x v="0"/>
    <x v="11"/>
    <x v="11"/>
    <x v="43"/>
    <n v="121.68"/>
    <x v="666"/>
    <x v="14"/>
  </r>
  <r>
    <x v="0"/>
    <x v="11"/>
    <x v="11"/>
    <x v="43"/>
    <n v="74.88"/>
    <x v="657"/>
    <x v="14"/>
  </r>
  <r>
    <x v="0"/>
    <x v="11"/>
    <x v="11"/>
    <x v="43"/>
    <n v="74.88"/>
    <x v="657"/>
    <x v="14"/>
  </r>
  <r>
    <x v="0"/>
    <x v="11"/>
    <x v="11"/>
    <x v="43"/>
    <n v="74.88"/>
    <x v="657"/>
    <x v="14"/>
  </r>
  <r>
    <x v="0"/>
    <x v="11"/>
    <x v="11"/>
    <x v="43"/>
    <n v="370.66"/>
    <x v="667"/>
    <x v="14"/>
  </r>
  <r>
    <x v="0"/>
    <x v="11"/>
    <x v="11"/>
    <x v="43"/>
    <n v="112.32"/>
    <x v="657"/>
    <x v="14"/>
  </r>
  <r>
    <x v="0"/>
    <x v="11"/>
    <x v="11"/>
    <x v="43"/>
    <n v="52.42"/>
    <x v="666"/>
    <x v="14"/>
  </r>
  <r>
    <x v="0"/>
    <x v="11"/>
    <x v="11"/>
    <x v="43"/>
    <n v="359.42"/>
    <x v="667"/>
    <x v="14"/>
  </r>
  <r>
    <x v="0"/>
    <x v="11"/>
    <x v="11"/>
    <x v="43"/>
    <n v="81.12"/>
    <x v="666"/>
    <x v="14"/>
  </r>
  <r>
    <x v="0"/>
    <x v="11"/>
    <x v="11"/>
    <x v="43"/>
    <n v="380.64"/>
    <x v="667"/>
    <x v="14"/>
  </r>
  <r>
    <x v="0"/>
    <x v="11"/>
    <x v="11"/>
    <x v="43"/>
    <n v="378.14"/>
    <x v="667"/>
    <x v="14"/>
  </r>
  <r>
    <x v="0"/>
    <x v="11"/>
    <x v="11"/>
    <x v="43"/>
    <n v="42.41"/>
    <x v="666"/>
    <x v="14"/>
  </r>
  <r>
    <x v="0"/>
    <x v="11"/>
    <x v="11"/>
    <x v="43"/>
    <n v="131.97999999999999"/>
    <x v="667"/>
    <x v="14"/>
  </r>
  <r>
    <x v="0"/>
    <x v="4"/>
    <x v="4"/>
    <x v="68"/>
    <n v="64.34"/>
    <x v="708"/>
    <x v="13"/>
  </r>
  <r>
    <x v="0"/>
    <x v="4"/>
    <x v="4"/>
    <x v="68"/>
    <n v="39.229999999999997"/>
    <x v="708"/>
    <x v="13"/>
  </r>
  <r>
    <x v="0"/>
    <x v="34"/>
    <x v="34"/>
    <x v="196"/>
    <n v="9222.66"/>
    <x v="709"/>
    <x v="6"/>
  </r>
  <r>
    <x v="0"/>
    <x v="34"/>
    <x v="34"/>
    <x v="210"/>
    <n v="2095.15"/>
    <x v="710"/>
    <x v="6"/>
  </r>
  <r>
    <x v="0"/>
    <x v="34"/>
    <x v="34"/>
    <x v="196"/>
    <n v="47702.68"/>
    <x v="709"/>
    <x v="6"/>
  </r>
  <r>
    <x v="0"/>
    <x v="34"/>
    <x v="34"/>
    <x v="211"/>
    <n v="821.31"/>
    <x v="711"/>
    <x v="6"/>
  </r>
  <r>
    <x v="0"/>
    <x v="3"/>
    <x v="3"/>
    <x v="4"/>
    <n v="88271"/>
    <x v="712"/>
    <x v="20"/>
  </r>
  <r>
    <x v="0"/>
    <x v="3"/>
    <x v="3"/>
    <x v="4"/>
    <n v="1074.17"/>
    <x v="713"/>
    <x v="20"/>
  </r>
  <r>
    <x v="0"/>
    <x v="2"/>
    <x v="2"/>
    <x v="9"/>
    <n v="400"/>
    <x v="714"/>
    <x v="20"/>
  </r>
  <r>
    <x v="0"/>
    <x v="2"/>
    <x v="2"/>
    <x v="10"/>
    <n v="270"/>
    <x v="715"/>
    <x v="20"/>
  </r>
  <r>
    <x v="0"/>
    <x v="2"/>
    <x v="2"/>
    <x v="11"/>
    <n v="250"/>
    <x v="716"/>
    <x v="20"/>
  </r>
  <r>
    <x v="0"/>
    <x v="2"/>
    <x v="2"/>
    <x v="11"/>
    <n v="463"/>
    <x v="717"/>
    <x v="20"/>
  </r>
  <r>
    <x v="0"/>
    <x v="2"/>
    <x v="2"/>
    <x v="12"/>
    <n v="40"/>
    <x v="718"/>
    <x v="20"/>
  </r>
  <r>
    <x v="0"/>
    <x v="2"/>
    <x v="2"/>
    <x v="13"/>
    <n v="42.2"/>
    <x v="719"/>
    <x v="20"/>
  </r>
  <r>
    <x v="0"/>
    <x v="2"/>
    <x v="2"/>
    <x v="14"/>
    <n v="45"/>
    <x v="720"/>
    <x v="20"/>
  </r>
  <r>
    <x v="0"/>
    <x v="2"/>
    <x v="2"/>
    <x v="15"/>
    <n v="54.63"/>
    <x v="721"/>
    <x v="20"/>
  </r>
  <r>
    <x v="0"/>
    <x v="2"/>
    <x v="2"/>
    <x v="16"/>
    <n v="30"/>
    <x v="722"/>
    <x v="20"/>
  </r>
  <r>
    <x v="0"/>
    <x v="2"/>
    <x v="2"/>
    <x v="17"/>
    <n v="323"/>
    <x v="723"/>
    <x v="20"/>
  </r>
  <r>
    <x v="0"/>
    <x v="2"/>
    <x v="2"/>
    <x v="18"/>
    <n v="228"/>
    <x v="724"/>
    <x v="20"/>
  </r>
  <r>
    <x v="0"/>
    <x v="2"/>
    <x v="2"/>
    <x v="19"/>
    <n v="175"/>
    <x v="725"/>
    <x v="20"/>
  </r>
  <r>
    <x v="0"/>
    <x v="1"/>
    <x v="1"/>
    <x v="360"/>
    <n v="1056"/>
    <x v="726"/>
    <x v="15"/>
  </r>
  <r>
    <x v="0"/>
    <x v="3"/>
    <x v="3"/>
    <x v="4"/>
    <n v="50388.27"/>
    <x v="712"/>
    <x v="20"/>
  </r>
  <r>
    <x v="0"/>
    <x v="3"/>
    <x v="3"/>
    <x v="4"/>
    <n v="3208.68"/>
    <x v="727"/>
    <x v="20"/>
  </r>
  <r>
    <x v="0"/>
    <x v="29"/>
    <x v="29"/>
    <x v="214"/>
    <n v="16073.86"/>
    <x v="728"/>
    <x v="6"/>
  </r>
  <r>
    <x v="0"/>
    <x v="6"/>
    <x v="6"/>
    <x v="69"/>
    <n v="127.67"/>
    <x v="592"/>
    <x v="15"/>
  </r>
  <r>
    <x v="0"/>
    <x v="11"/>
    <x v="11"/>
    <x v="233"/>
    <n v="901.31"/>
    <x v="729"/>
    <x v="15"/>
  </r>
  <r>
    <x v="0"/>
    <x v="11"/>
    <x v="11"/>
    <x v="106"/>
    <n v="29.95"/>
    <x v="588"/>
    <x v="15"/>
  </r>
  <r>
    <x v="0"/>
    <x v="11"/>
    <x v="11"/>
    <x v="106"/>
    <n v="39"/>
    <x v="588"/>
    <x v="15"/>
  </r>
  <r>
    <x v="0"/>
    <x v="11"/>
    <x v="11"/>
    <x v="106"/>
    <n v="317.72000000000003"/>
    <x v="588"/>
    <x v="15"/>
  </r>
  <r>
    <x v="0"/>
    <x v="11"/>
    <x v="11"/>
    <x v="106"/>
    <n v="46.8"/>
    <x v="588"/>
    <x v="15"/>
  </r>
  <r>
    <x v="0"/>
    <x v="11"/>
    <x v="11"/>
    <x v="106"/>
    <n v="571.9"/>
    <x v="588"/>
    <x v="15"/>
  </r>
  <r>
    <x v="0"/>
    <x v="11"/>
    <x v="11"/>
    <x v="106"/>
    <n v="39.78"/>
    <x v="588"/>
    <x v="15"/>
  </r>
  <r>
    <x v="0"/>
    <x v="11"/>
    <x v="11"/>
    <x v="106"/>
    <n v="117"/>
    <x v="588"/>
    <x v="15"/>
  </r>
  <r>
    <x v="0"/>
    <x v="11"/>
    <x v="11"/>
    <x v="106"/>
    <n v="93.6"/>
    <x v="588"/>
    <x v="15"/>
  </r>
  <r>
    <x v="0"/>
    <x v="11"/>
    <x v="11"/>
    <x v="106"/>
    <n v="117"/>
    <x v="588"/>
    <x v="15"/>
  </r>
  <r>
    <x v="0"/>
    <x v="11"/>
    <x v="11"/>
    <x v="106"/>
    <n v="541.94000000000005"/>
    <x v="588"/>
    <x v="15"/>
  </r>
  <r>
    <x v="0"/>
    <x v="11"/>
    <x v="11"/>
    <x v="106"/>
    <n v="117"/>
    <x v="588"/>
    <x v="15"/>
  </r>
  <r>
    <x v="0"/>
    <x v="4"/>
    <x v="4"/>
    <x v="122"/>
    <n v="1756.34"/>
    <x v="236"/>
    <x v="1"/>
  </r>
  <r>
    <x v="0"/>
    <x v="4"/>
    <x v="4"/>
    <x v="51"/>
    <n v="2290.5"/>
    <x v="730"/>
    <x v="15"/>
  </r>
  <r>
    <x v="0"/>
    <x v="14"/>
    <x v="14"/>
    <x v="361"/>
    <n v="7680.6"/>
    <x v="731"/>
    <x v="13"/>
  </r>
  <r>
    <x v="0"/>
    <x v="6"/>
    <x v="6"/>
    <x v="362"/>
    <n v="7200"/>
    <x v="732"/>
    <x v="12"/>
  </r>
  <r>
    <x v="0"/>
    <x v="5"/>
    <x v="5"/>
    <x v="362"/>
    <n v="2"/>
    <x v="732"/>
    <x v="12"/>
  </r>
  <r>
    <x v="0"/>
    <x v="6"/>
    <x v="6"/>
    <x v="362"/>
    <n v="7920"/>
    <x v="732"/>
    <x v="12"/>
  </r>
  <r>
    <x v="0"/>
    <x v="5"/>
    <x v="5"/>
    <x v="362"/>
    <n v="2"/>
    <x v="732"/>
    <x v="12"/>
  </r>
  <r>
    <x v="0"/>
    <x v="4"/>
    <x v="4"/>
    <x v="363"/>
    <n v="7235.68"/>
    <x v="733"/>
    <x v="14"/>
  </r>
  <r>
    <x v="0"/>
    <x v="1"/>
    <x v="1"/>
    <x v="190"/>
    <n v="4370.04"/>
    <x v="685"/>
    <x v="15"/>
  </r>
  <r>
    <x v="0"/>
    <x v="4"/>
    <x v="4"/>
    <x v="89"/>
    <n v="278.64"/>
    <x v="734"/>
    <x v="14"/>
  </r>
  <r>
    <x v="0"/>
    <x v="4"/>
    <x v="4"/>
    <x v="89"/>
    <n v="15.92"/>
    <x v="734"/>
    <x v="14"/>
  </r>
  <r>
    <x v="0"/>
    <x v="6"/>
    <x v="6"/>
    <x v="364"/>
    <n v="357"/>
    <x v="735"/>
    <x v="15"/>
  </r>
  <r>
    <x v="0"/>
    <x v="6"/>
    <x v="6"/>
    <x v="364"/>
    <n v="368.9"/>
    <x v="735"/>
    <x v="15"/>
  </r>
  <r>
    <x v="0"/>
    <x v="4"/>
    <x v="4"/>
    <x v="88"/>
    <n v="348.15"/>
    <x v="736"/>
    <x v="15"/>
  </r>
  <r>
    <x v="0"/>
    <x v="4"/>
    <x v="4"/>
    <x v="88"/>
    <n v="163.83000000000001"/>
    <x v="736"/>
    <x v="15"/>
  </r>
  <r>
    <x v="0"/>
    <x v="4"/>
    <x v="4"/>
    <x v="91"/>
    <n v="3769.24"/>
    <x v="737"/>
    <x v="13"/>
  </r>
  <r>
    <x v="0"/>
    <x v="4"/>
    <x v="4"/>
    <x v="91"/>
    <n v="2710.85"/>
    <x v="737"/>
    <x v="13"/>
  </r>
  <r>
    <x v="0"/>
    <x v="11"/>
    <x v="11"/>
    <x v="187"/>
    <n v="280.60000000000002"/>
    <x v="738"/>
    <x v="15"/>
  </r>
  <r>
    <x v="0"/>
    <x v="4"/>
    <x v="4"/>
    <x v="90"/>
    <n v="434.75"/>
    <x v="739"/>
    <x v="13"/>
  </r>
  <r>
    <x v="0"/>
    <x v="4"/>
    <x v="4"/>
    <x v="66"/>
    <n v="67.290000000000006"/>
    <x v="740"/>
    <x v="13"/>
  </r>
  <r>
    <x v="0"/>
    <x v="4"/>
    <x v="4"/>
    <x v="66"/>
    <n v="22.69"/>
    <x v="740"/>
    <x v="13"/>
  </r>
  <r>
    <x v="0"/>
    <x v="19"/>
    <x v="19"/>
    <x v="27"/>
    <n v="534.6"/>
    <x v="466"/>
    <x v="13"/>
  </r>
  <r>
    <x v="0"/>
    <x v="11"/>
    <x v="11"/>
    <x v="43"/>
    <n v="1635.4"/>
    <x v="666"/>
    <x v="14"/>
  </r>
  <r>
    <x v="0"/>
    <x v="4"/>
    <x v="4"/>
    <x v="84"/>
    <n v="63.49"/>
    <x v="741"/>
    <x v="15"/>
  </r>
  <r>
    <x v="0"/>
    <x v="4"/>
    <x v="4"/>
    <x v="84"/>
    <n v="46.38"/>
    <x v="741"/>
    <x v="15"/>
  </r>
  <r>
    <x v="0"/>
    <x v="11"/>
    <x v="11"/>
    <x v="43"/>
    <n v="121.68"/>
    <x v="666"/>
    <x v="14"/>
  </r>
  <r>
    <x v="0"/>
    <x v="11"/>
    <x v="11"/>
    <x v="85"/>
    <n v="5673"/>
    <x v="742"/>
    <x v="15"/>
  </r>
  <r>
    <x v="0"/>
    <x v="4"/>
    <x v="4"/>
    <x v="365"/>
    <n v="892.14"/>
    <x v="743"/>
    <x v="12"/>
  </r>
  <r>
    <x v="0"/>
    <x v="4"/>
    <x v="4"/>
    <x v="365"/>
    <n v="386.54"/>
    <x v="743"/>
    <x v="12"/>
  </r>
  <r>
    <x v="0"/>
    <x v="5"/>
    <x v="5"/>
    <x v="196"/>
    <n v="2304"/>
    <x v="435"/>
    <x v="6"/>
  </r>
  <r>
    <x v="0"/>
    <x v="6"/>
    <x v="6"/>
    <x v="196"/>
    <n v="2240"/>
    <x v="435"/>
    <x v="6"/>
  </r>
  <r>
    <x v="0"/>
    <x v="7"/>
    <x v="7"/>
    <x v="346"/>
    <n v="2551.5300000000002"/>
    <x v="676"/>
    <x v="6"/>
  </r>
  <r>
    <x v="0"/>
    <x v="7"/>
    <x v="7"/>
    <x v="346"/>
    <n v="638.32000000000005"/>
    <x v="676"/>
    <x v="6"/>
  </r>
  <r>
    <x v="0"/>
    <x v="7"/>
    <x v="7"/>
    <x v="346"/>
    <n v="900.25"/>
    <x v="676"/>
    <x v="6"/>
  </r>
  <r>
    <x v="0"/>
    <x v="7"/>
    <x v="7"/>
    <x v="346"/>
    <n v="1042.6600000000001"/>
    <x v="676"/>
    <x v="6"/>
  </r>
  <r>
    <x v="0"/>
    <x v="7"/>
    <x v="7"/>
    <x v="346"/>
    <n v="1160.96"/>
    <x v="676"/>
    <x v="6"/>
  </r>
  <r>
    <x v="0"/>
    <x v="7"/>
    <x v="7"/>
    <x v="346"/>
    <n v="31.36"/>
    <x v="676"/>
    <x v="6"/>
  </r>
  <r>
    <x v="0"/>
    <x v="7"/>
    <x v="7"/>
    <x v="346"/>
    <n v="1488.52"/>
    <x v="676"/>
    <x v="6"/>
  </r>
  <r>
    <x v="0"/>
    <x v="7"/>
    <x v="7"/>
    <x v="346"/>
    <n v="14.88"/>
    <x v="676"/>
    <x v="6"/>
  </r>
  <r>
    <x v="0"/>
    <x v="11"/>
    <x v="11"/>
    <x v="132"/>
    <n v="1123.2"/>
    <x v="633"/>
    <x v="15"/>
  </r>
  <r>
    <x v="0"/>
    <x v="11"/>
    <x v="11"/>
    <x v="132"/>
    <n v="117"/>
    <x v="633"/>
    <x v="15"/>
  </r>
  <r>
    <x v="0"/>
    <x v="11"/>
    <x v="11"/>
    <x v="132"/>
    <n v="18.72"/>
    <x v="633"/>
    <x v="15"/>
  </r>
  <r>
    <x v="0"/>
    <x v="11"/>
    <x v="11"/>
    <x v="132"/>
    <n v="156"/>
    <x v="633"/>
    <x v="15"/>
  </r>
  <r>
    <x v="0"/>
    <x v="11"/>
    <x v="11"/>
    <x v="132"/>
    <n v="374.4"/>
    <x v="633"/>
    <x v="15"/>
  </r>
  <r>
    <x v="0"/>
    <x v="11"/>
    <x v="11"/>
    <x v="43"/>
    <n v="112.32"/>
    <x v="657"/>
    <x v="14"/>
  </r>
  <r>
    <x v="0"/>
    <x v="11"/>
    <x v="11"/>
    <x v="43"/>
    <n v="74.88"/>
    <x v="657"/>
    <x v="14"/>
  </r>
  <r>
    <x v="0"/>
    <x v="11"/>
    <x v="11"/>
    <x v="43"/>
    <n v="570.96"/>
    <x v="667"/>
    <x v="14"/>
  </r>
  <r>
    <x v="0"/>
    <x v="11"/>
    <x v="11"/>
    <x v="43"/>
    <n v="121.68"/>
    <x v="666"/>
    <x v="14"/>
  </r>
  <r>
    <x v="0"/>
    <x v="4"/>
    <x v="4"/>
    <x v="79"/>
    <n v="178.11"/>
    <x v="744"/>
    <x v="13"/>
  </r>
  <r>
    <x v="0"/>
    <x v="11"/>
    <x v="11"/>
    <x v="43"/>
    <n v="121.68"/>
    <x v="666"/>
    <x v="14"/>
  </r>
  <r>
    <x v="0"/>
    <x v="1"/>
    <x v="1"/>
    <x v="190"/>
    <n v="4418.6000000000004"/>
    <x v="685"/>
    <x v="15"/>
  </r>
  <r>
    <x v="0"/>
    <x v="11"/>
    <x v="11"/>
    <x v="43"/>
    <n v="149.76"/>
    <x v="657"/>
    <x v="14"/>
  </r>
  <r>
    <x v="0"/>
    <x v="11"/>
    <x v="11"/>
    <x v="43"/>
    <n v="38.22"/>
    <x v="657"/>
    <x v="14"/>
  </r>
  <r>
    <x v="0"/>
    <x v="11"/>
    <x v="11"/>
    <x v="43"/>
    <n v="1141.92"/>
    <x v="667"/>
    <x v="14"/>
  </r>
  <r>
    <x v="0"/>
    <x v="4"/>
    <x v="4"/>
    <x v="366"/>
    <n v="1596.5"/>
    <x v="745"/>
    <x v="13"/>
  </r>
  <r>
    <x v="0"/>
    <x v="11"/>
    <x v="11"/>
    <x v="43"/>
    <n v="121.68"/>
    <x v="666"/>
    <x v="14"/>
  </r>
  <r>
    <x v="0"/>
    <x v="11"/>
    <x v="11"/>
    <x v="43"/>
    <n v="149.76"/>
    <x v="657"/>
    <x v="14"/>
  </r>
  <r>
    <x v="0"/>
    <x v="11"/>
    <x v="11"/>
    <x v="43"/>
    <n v="38.22"/>
    <x v="657"/>
    <x v="14"/>
  </r>
  <r>
    <x v="0"/>
    <x v="11"/>
    <x v="11"/>
    <x v="43"/>
    <n v="570.96"/>
    <x v="667"/>
    <x v="14"/>
  </r>
  <r>
    <x v="0"/>
    <x v="11"/>
    <x v="11"/>
    <x v="43"/>
    <n v="121.68"/>
    <x v="666"/>
    <x v="14"/>
  </r>
  <r>
    <x v="0"/>
    <x v="11"/>
    <x v="11"/>
    <x v="43"/>
    <n v="74.88"/>
    <x v="657"/>
    <x v="14"/>
  </r>
  <r>
    <x v="0"/>
    <x v="11"/>
    <x v="11"/>
    <x v="43"/>
    <n v="121.68"/>
    <x v="666"/>
    <x v="14"/>
  </r>
  <r>
    <x v="0"/>
    <x v="11"/>
    <x v="11"/>
    <x v="43"/>
    <n v="60.84"/>
    <x v="666"/>
    <x v="14"/>
  </r>
  <r>
    <x v="0"/>
    <x v="48"/>
    <x v="48"/>
    <x v="367"/>
    <n v="2500"/>
    <x v="746"/>
    <x v="12"/>
  </r>
  <r>
    <x v="0"/>
    <x v="5"/>
    <x v="5"/>
    <x v="367"/>
    <n v="2"/>
    <x v="746"/>
    <x v="12"/>
  </r>
  <r>
    <x v="0"/>
    <x v="11"/>
    <x v="11"/>
    <x v="77"/>
    <n v="1368.66"/>
    <x v="747"/>
    <x v="15"/>
  </r>
  <r>
    <x v="0"/>
    <x v="11"/>
    <x v="11"/>
    <x v="43"/>
    <n v="112.32"/>
    <x v="657"/>
    <x v="14"/>
  </r>
  <r>
    <x v="0"/>
    <x v="11"/>
    <x v="11"/>
    <x v="233"/>
    <n v="1188.1300000000001"/>
    <x v="729"/>
    <x v="15"/>
  </r>
  <r>
    <x v="0"/>
    <x v="11"/>
    <x v="11"/>
    <x v="43"/>
    <n v="121.68"/>
    <x v="666"/>
    <x v="14"/>
  </r>
  <r>
    <x v="0"/>
    <x v="11"/>
    <x v="11"/>
    <x v="43"/>
    <n v="112.32"/>
    <x v="657"/>
    <x v="14"/>
  </r>
  <r>
    <x v="0"/>
    <x v="11"/>
    <x v="11"/>
    <x v="43"/>
    <n v="74.88"/>
    <x v="657"/>
    <x v="14"/>
  </r>
  <r>
    <x v="0"/>
    <x v="11"/>
    <x v="11"/>
    <x v="233"/>
    <n v="376.4"/>
    <x v="729"/>
    <x v="15"/>
  </r>
  <r>
    <x v="0"/>
    <x v="11"/>
    <x v="11"/>
    <x v="43"/>
    <n v="182.52"/>
    <x v="666"/>
    <x v="14"/>
  </r>
  <r>
    <x v="0"/>
    <x v="11"/>
    <x v="11"/>
    <x v="225"/>
    <n v="254.98"/>
    <x v="748"/>
    <x v="15"/>
  </r>
  <r>
    <x v="0"/>
    <x v="11"/>
    <x v="11"/>
    <x v="43"/>
    <n v="112.32"/>
    <x v="657"/>
    <x v="14"/>
  </r>
  <r>
    <x v="0"/>
    <x v="11"/>
    <x v="11"/>
    <x v="106"/>
    <n v="444.81"/>
    <x v="588"/>
    <x v="15"/>
  </r>
  <r>
    <x v="0"/>
    <x v="11"/>
    <x v="11"/>
    <x v="224"/>
    <n v="2521.58"/>
    <x v="749"/>
    <x v="15"/>
  </r>
  <r>
    <x v="0"/>
    <x v="11"/>
    <x v="11"/>
    <x v="93"/>
    <n v="1024.8"/>
    <x v="625"/>
    <x v="14"/>
  </r>
  <r>
    <x v="0"/>
    <x v="1"/>
    <x v="1"/>
    <x v="231"/>
    <n v="1628.7"/>
    <x v="632"/>
    <x v="15"/>
  </r>
  <r>
    <x v="0"/>
    <x v="1"/>
    <x v="1"/>
    <x v="231"/>
    <n v="1830"/>
    <x v="632"/>
    <x v="15"/>
  </r>
  <r>
    <x v="0"/>
    <x v="1"/>
    <x v="1"/>
    <x v="231"/>
    <n v="1701.9"/>
    <x v="632"/>
    <x v="15"/>
  </r>
  <r>
    <x v="0"/>
    <x v="1"/>
    <x v="1"/>
    <x v="231"/>
    <n v="2049.6"/>
    <x v="632"/>
    <x v="15"/>
  </r>
  <r>
    <x v="0"/>
    <x v="11"/>
    <x v="11"/>
    <x v="93"/>
    <n v="6009.92"/>
    <x v="625"/>
    <x v="14"/>
  </r>
  <r>
    <x v="0"/>
    <x v="49"/>
    <x v="49"/>
    <x v="93"/>
    <n v="106.51"/>
    <x v="750"/>
    <x v="14"/>
  </r>
  <r>
    <x v="0"/>
    <x v="11"/>
    <x v="11"/>
    <x v="93"/>
    <n v="344.36"/>
    <x v="750"/>
    <x v="14"/>
  </r>
  <r>
    <x v="0"/>
    <x v="1"/>
    <x v="1"/>
    <x v="231"/>
    <n v="2452.1999999999998"/>
    <x v="632"/>
    <x v="15"/>
  </r>
  <r>
    <x v="0"/>
    <x v="1"/>
    <x v="1"/>
    <x v="231"/>
    <n v="2379"/>
    <x v="632"/>
    <x v="15"/>
  </r>
  <r>
    <x v="0"/>
    <x v="16"/>
    <x v="16"/>
    <x v="368"/>
    <n v="3599"/>
    <x v="751"/>
    <x v="13"/>
  </r>
  <r>
    <x v="0"/>
    <x v="37"/>
    <x v="37"/>
    <x v="231"/>
    <n v="2872.64"/>
    <x v="632"/>
    <x v="15"/>
  </r>
  <r>
    <x v="0"/>
    <x v="11"/>
    <x v="11"/>
    <x v="106"/>
    <n v="698.98"/>
    <x v="588"/>
    <x v="15"/>
  </r>
  <r>
    <x v="0"/>
    <x v="11"/>
    <x v="11"/>
    <x v="106"/>
    <n v="140.4"/>
    <x v="588"/>
    <x v="15"/>
  </r>
  <r>
    <x v="0"/>
    <x v="11"/>
    <x v="11"/>
    <x v="106"/>
    <n v="1143.79"/>
    <x v="588"/>
    <x v="15"/>
  </r>
  <r>
    <x v="0"/>
    <x v="11"/>
    <x v="11"/>
    <x v="106"/>
    <n v="117"/>
    <x v="588"/>
    <x v="15"/>
  </r>
  <r>
    <x v="0"/>
    <x v="11"/>
    <x v="11"/>
    <x v="106"/>
    <n v="124.7"/>
    <x v="588"/>
    <x v="15"/>
  </r>
  <r>
    <x v="0"/>
    <x v="11"/>
    <x v="11"/>
    <x v="106"/>
    <n v="39"/>
    <x v="588"/>
    <x v="15"/>
  </r>
  <r>
    <x v="0"/>
    <x v="1"/>
    <x v="1"/>
    <x v="231"/>
    <n v="22607.78"/>
    <x v="632"/>
    <x v="15"/>
  </r>
  <r>
    <x v="0"/>
    <x v="11"/>
    <x v="11"/>
    <x v="106"/>
    <n v="40.299999999999997"/>
    <x v="588"/>
    <x v="15"/>
  </r>
  <r>
    <x v="0"/>
    <x v="11"/>
    <x v="11"/>
    <x v="106"/>
    <n v="44.3"/>
    <x v="588"/>
    <x v="15"/>
  </r>
  <r>
    <x v="0"/>
    <x v="11"/>
    <x v="11"/>
    <x v="106"/>
    <n v="93.6"/>
    <x v="588"/>
    <x v="15"/>
  </r>
  <r>
    <x v="0"/>
    <x v="11"/>
    <x v="11"/>
    <x v="106"/>
    <n v="39.78"/>
    <x v="588"/>
    <x v="15"/>
  </r>
  <r>
    <x v="0"/>
    <x v="11"/>
    <x v="11"/>
    <x v="106"/>
    <n v="156"/>
    <x v="588"/>
    <x v="15"/>
  </r>
  <r>
    <x v="0"/>
    <x v="15"/>
    <x v="15"/>
    <x v="314"/>
    <n v="2346.6999999999998"/>
    <x v="616"/>
    <x v="13"/>
  </r>
  <r>
    <x v="0"/>
    <x v="11"/>
    <x v="11"/>
    <x v="106"/>
    <n v="88.61"/>
    <x v="588"/>
    <x v="15"/>
  </r>
  <r>
    <x v="0"/>
    <x v="11"/>
    <x v="11"/>
    <x v="106"/>
    <n v="93.6"/>
    <x v="588"/>
    <x v="15"/>
  </r>
  <r>
    <x v="0"/>
    <x v="11"/>
    <x v="11"/>
    <x v="106"/>
    <n v="762.53"/>
    <x v="588"/>
    <x v="15"/>
  </r>
  <r>
    <x v="0"/>
    <x v="11"/>
    <x v="11"/>
    <x v="106"/>
    <n v="78"/>
    <x v="588"/>
    <x v="15"/>
  </r>
  <r>
    <x v="0"/>
    <x v="15"/>
    <x v="15"/>
    <x v="42"/>
    <n v="3050.26"/>
    <x v="752"/>
    <x v="15"/>
  </r>
  <r>
    <x v="0"/>
    <x v="11"/>
    <x v="11"/>
    <x v="106"/>
    <n v="570.02"/>
    <x v="588"/>
    <x v="15"/>
  </r>
  <r>
    <x v="0"/>
    <x v="11"/>
    <x v="11"/>
    <x v="106"/>
    <n v="78"/>
    <x v="588"/>
    <x v="15"/>
  </r>
  <r>
    <x v="0"/>
    <x v="17"/>
    <x v="17"/>
    <x v="369"/>
    <n v="68171.89"/>
    <x v="753"/>
    <x v="13"/>
  </r>
  <r>
    <x v="0"/>
    <x v="5"/>
    <x v="5"/>
    <x v="369"/>
    <n v="2"/>
    <x v="753"/>
    <x v="13"/>
  </r>
  <r>
    <x v="0"/>
    <x v="11"/>
    <x v="11"/>
    <x v="106"/>
    <n v="380.02"/>
    <x v="588"/>
    <x v="15"/>
  </r>
  <r>
    <x v="0"/>
    <x v="11"/>
    <x v="11"/>
    <x v="106"/>
    <n v="112.32"/>
    <x v="754"/>
    <x v="15"/>
  </r>
  <r>
    <x v="0"/>
    <x v="11"/>
    <x v="11"/>
    <x v="106"/>
    <n v="56.16"/>
    <x v="754"/>
    <x v="15"/>
  </r>
  <r>
    <x v="0"/>
    <x v="11"/>
    <x v="11"/>
    <x v="93"/>
    <n v="178.93"/>
    <x v="625"/>
    <x v="14"/>
  </r>
  <r>
    <x v="0"/>
    <x v="11"/>
    <x v="11"/>
    <x v="106"/>
    <n v="276.12"/>
    <x v="754"/>
    <x v="15"/>
  </r>
  <r>
    <x v="0"/>
    <x v="11"/>
    <x v="11"/>
    <x v="106"/>
    <n v="78"/>
    <x v="754"/>
    <x v="15"/>
  </r>
  <r>
    <x v="0"/>
    <x v="11"/>
    <x v="11"/>
    <x v="106"/>
    <n v="541.94000000000005"/>
    <x v="754"/>
    <x v="15"/>
  </r>
  <r>
    <x v="0"/>
    <x v="11"/>
    <x v="11"/>
    <x v="106"/>
    <n v="56.16"/>
    <x v="754"/>
    <x v="15"/>
  </r>
  <r>
    <x v="0"/>
    <x v="11"/>
    <x v="11"/>
    <x v="93"/>
    <n v="431.88"/>
    <x v="625"/>
    <x v="14"/>
  </r>
  <r>
    <x v="0"/>
    <x v="11"/>
    <x v="11"/>
    <x v="93"/>
    <n v="2513.54"/>
    <x v="625"/>
    <x v="14"/>
  </r>
  <r>
    <x v="0"/>
    <x v="11"/>
    <x v="11"/>
    <x v="93"/>
    <n v="3443.7"/>
    <x v="750"/>
    <x v="14"/>
  </r>
  <r>
    <x v="0"/>
    <x v="11"/>
    <x v="11"/>
    <x v="93"/>
    <n v="431.88"/>
    <x v="625"/>
    <x v="14"/>
  </r>
  <r>
    <x v="0"/>
    <x v="11"/>
    <x v="11"/>
    <x v="93"/>
    <n v="107.36"/>
    <x v="625"/>
    <x v="14"/>
  </r>
  <r>
    <x v="0"/>
    <x v="4"/>
    <x v="4"/>
    <x v="332"/>
    <n v="3111.78"/>
    <x v="643"/>
    <x v="15"/>
  </r>
  <r>
    <x v="0"/>
    <x v="4"/>
    <x v="4"/>
    <x v="332"/>
    <n v="399.57"/>
    <x v="643"/>
    <x v="15"/>
  </r>
  <r>
    <x v="0"/>
    <x v="11"/>
    <x v="11"/>
    <x v="370"/>
    <n v="1799.2"/>
    <x v="755"/>
    <x v="13"/>
  </r>
  <r>
    <x v="0"/>
    <x v="11"/>
    <x v="11"/>
    <x v="106"/>
    <n v="88.61"/>
    <x v="754"/>
    <x v="15"/>
  </r>
  <r>
    <x v="0"/>
    <x v="11"/>
    <x v="11"/>
    <x v="106"/>
    <n v="93.6"/>
    <x v="754"/>
    <x v="15"/>
  </r>
  <r>
    <x v="0"/>
    <x v="11"/>
    <x v="11"/>
    <x v="106"/>
    <n v="762.53"/>
    <x v="754"/>
    <x v="15"/>
  </r>
  <r>
    <x v="0"/>
    <x v="11"/>
    <x v="11"/>
    <x v="106"/>
    <n v="19.97"/>
    <x v="754"/>
    <x v="15"/>
  </r>
  <r>
    <x v="0"/>
    <x v="11"/>
    <x v="11"/>
    <x v="106"/>
    <n v="26.52"/>
    <x v="754"/>
    <x v="15"/>
  </r>
  <r>
    <x v="0"/>
    <x v="11"/>
    <x v="11"/>
    <x v="106"/>
    <n v="77.989999999999995"/>
    <x v="754"/>
    <x v="15"/>
  </r>
  <r>
    <x v="0"/>
    <x v="11"/>
    <x v="11"/>
    <x v="370"/>
    <n v="1799.2"/>
    <x v="755"/>
    <x v="13"/>
  </r>
  <r>
    <x v="0"/>
    <x v="15"/>
    <x v="15"/>
    <x v="319"/>
    <n v="87033.29"/>
    <x v="623"/>
    <x v="15"/>
  </r>
  <r>
    <x v="0"/>
    <x v="11"/>
    <x v="11"/>
    <x v="106"/>
    <n v="132.91"/>
    <x v="754"/>
    <x v="15"/>
  </r>
  <r>
    <x v="0"/>
    <x v="11"/>
    <x v="11"/>
    <x v="106"/>
    <n v="40.299999999999997"/>
    <x v="754"/>
    <x v="15"/>
  </r>
  <r>
    <x v="0"/>
    <x v="11"/>
    <x v="11"/>
    <x v="106"/>
    <n v="140.4"/>
    <x v="754"/>
    <x v="15"/>
  </r>
  <r>
    <x v="0"/>
    <x v="11"/>
    <x v="11"/>
    <x v="106"/>
    <n v="361.3"/>
    <x v="754"/>
    <x v="15"/>
  </r>
  <r>
    <x v="0"/>
    <x v="11"/>
    <x v="11"/>
    <x v="106"/>
    <n v="117"/>
    <x v="754"/>
    <x v="15"/>
  </r>
  <r>
    <x v="0"/>
    <x v="11"/>
    <x v="11"/>
    <x v="106"/>
    <n v="93.6"/>
    <x v="754"/>
    <x v="15"/>
  </r>
  <r>
    <x v="0"/>
    <x v="11"/>
    <x v="11"/>
    <x v="106"/>
    <n v="1715.69"/>
    <x v="754"/>
    <x v="15"/>
  </r>
  <r>
    <x v="0"/>
    <x v="11"/>
    <x v="11"/>
    <x v="106"/>
    <n v="78"/>
    <x v="754"/>
    <x v="15"/>
  </r>
  <r>
    <x v="0"/>
    <x v="7"/>
    <x v="7"/>
    <x v="346"/>
    <n v="3499.53"/>
    <x v="676"/>
    <x v="6"/>
  </r>
  <r>
    <x v="0"/>
    <x v="7"/>
    <x v="7"/>
    <x v="346"/>
    <n v="644.22"/>
    <x v="676"/>
    <x v="6"/>
  </r>
  <r>
    <x v="0"/>
    <x v="7"/>
    <x v="7"/>
    <x v="346"/>
    <n v="23.33"/>
    <x v="676"/>
    <x v="6"/>
  </r>
  <r>
    <x v="0"/>
    <x v="7"/>
    <x v="7"/>
    <x v="346"/>
    <n v="2282.35"/>
    <x v="676"/>
    <x v="6"/>
  </r>
  <r>
    <x v="0"/>
    <x v="7"/>
    <x v="7"/>
    <x v="346"/>
    <n v="85.26"/>
    <x v="676"/>
    <x v="6"/>
  </r>
  <r>
    <x v="0"/>
    <x v="7"/>
    <x v="7"/>
    <x v="346"/>
    <n v="735.56"/>
    <x v="676"/>
    <x v="6"/>
  </r>
  <r>
    <x v="0"/>
    <x v="7"/>
    <x v="7"/>
    <x v="346"/>
    <n v="-6.17"/>
    <x v="676"/>
    <x v="6"/>
  </r>
  <r>
    <x v="0"/>
    <x v="7"/>
    <x v="7"/>
    <x v="346"/>
    <n v="902.32"/>
    <x v="676"/>
    <x v="6"/>
  </r>
  <r>
    <x v="0"/>
    <x v="7"/>
    <x v="7"/>
    <x v="346"/>
    <n v="181.92"/>
    <x v="676"/>
    <x v="6"/>
  </r>
  <r>
    <x v="0"/>
    <x v="7"/>
    <x v="7"/>
    <x v="346"/>
    <n v="34.020000000000003"/>
    <x v="676"/>
    <x v="6"/>
  </r>
  <r>
    <x v="0"/>
    <x v="7"/>
    <x v="7"/>
    <x v="346"/>
    <n v="1035.26"/>
    <x v="676"/>
    <x v="6"/>
  </r>
  <r>
    <x v="0"/>
    <x v="7"/>
    <x v="7"/>
    <x v="346"/>
    <n v="383.95"/>
    <x v="676"/>
    <x v="6"/>
  </r>
  <r>
    <x v="0"/>
    <x v="7"/>
    <x v="7"/>
    <x v="346"/>
    <n v="1285.51"/>
    <x v="676"/>
    <x v="6"/>
  </r>
  <r>
    <x v="0"/>
    <x v="4"/>
    <x v="4"/>
    <x v="371"/>
    <n v="389.28"/>
    <x v="756"/>
    <x v="13"/>
  </r>
  <r>
    <x v="0"/>
    <x v="5"/>
    <x v="5"/>
    <x v="371"/>
    <n v="2"/>
    <x v="756"/>
    <x v="13"/>
  </r>
  <r>
    <x v="0"/>
    <x v="11"/>
    <x v="11"/>
    <x v="106"/>
    <n v="361.3"/>
    <x v="754"/>
    <x v="15"/>
  </r>
  <r>
    <x v="0"/>
    <x v="11"/>
    <x v="11"/>
    <x v="106"/>
    <n v="126.67"/>
    <x v="754"/>
    <x v="15"/>
  </r>
  <r>
    <x v="0"/>
    <x v="11"/>
    <x v="11"/>
    <x v="106"/>
    <n v="12.48"/>
    <x v="754"/>
    <x v="15"/>
  </r>
  <r>
    <x v="0"/>
    <x v="11"/>
    <x v="11"/>
    <x v="106"/>
    <n v="39"/>
    <x v="754"/>
    <x v="15"/>
  </r>
  <r>
    <x v="0"/>
    <x v="11"/>
    <x v="11"/>
    <x v="106"/>
    <n v="190.01"/>
    <x v="754"/>
    <x v="15"/>
  </r>
  <r>
    <x v="0"/>
    <x v="11"/>
    <x v="11"/>
    <x v="106"/>
    <n v="93.6"/>
    <x v="754"/>
    <x v="15"/>
  </r>
  <r>
    <x v="0"/>
    <x v="11"/>
    <x v="11"/>
    <x v="106"/>
    <n v="184.08"/>
    <x v="754"/>
    <x v="15"/>
  </r>
  <r>
    <x v="0"/>
    <x v="11"/>
    <x v="11"/>
    <x v="43"/>
    <n v="121.68"/>
    <x v="666"/>
    <x v="14"/>
  </r>
  <r>
    <x v="0"/>
    <x v="18"/>
    <x v="18"/>
    <x v="87"/>
    <n v="12208.56"/>
    <x v="757"/>
    <x v="15"/>
  </r>
  <r>
    <x v="0"/>
    <x v="11"/>
    <x v="11"/>
    <x v="43"/>
    <n v="112.32"/>
    <x v="657"/>
    <x v="14"/>
  </r>
  <r>
    <x v="0"/>
    <x v="11"/>
    <x v="11"/>
    <x v="43"/>
    <n v="182.52"/>
    <x v="666"/>
    <x v="14"/>
  </r>
  <r>
    <x v="0"/>
    <x v="11"/>
    <x v="11"/>
    <x v="233"/>
    <n v="2465.5300000000002"/>
    <x v="729"/>
    <x v="15"/>
  </r>
  <r>
    <x v="0"/>
    <x v="11"/>
    <x v="11"/>
    <x v="43"/>
    <n v="182.52"/>
    <x v="666"/>
    <x v="14"/>
  </r>
  <r>
    <x v="0"/>
    <x v="11"/>
    <x v="11"/>
    <x v="43"/>
    <n v="112.32"/>
    <x v="657"/>
    <x v="14"/>
  </r>
  <r>
    <x v="0"/>
    <x v="11"/>
    <x v="11"/>
    <x v="43"/>
    <n v="10837.84"/>
    <x v="666"/>
    <x v="14"/>
  </r>
  <r>
    <x v="0"/>
    <x v="11"/>
    <x v="11"/>
    <x v="43"/>
    <n v="60.84"/>
    <x v="666"/>
    <x v="14"/>
  </r>
  <r>
    <x v="0"/>
    <x v="11"/>
    <x v="11"/>
    <x v="83"/>
    <n v="449.28"/>
    <x v="758"/>
    <x v="15"/>
  </r>
  <r>
    <x v="0"/>
    <x v="7"/>
    <x v="7"/>
    <x v="346"/>
    <n v="7.19"/>
    <x v="676"/>
    <x v="6"/>
  </r>
  <r>
    <x v="0"/>
    <x v="7"/>
    <x v="7"/>
    <x v="346"/>
    <n v="242.94"/>
    <x v="676"/>
    <x v="6"/>
  </r>
  <r>
    <x v="0"/>
    <x v="7"/>
    <x v="7"/>
    <x v="346"/>
    <n v="70.27"/>
    <x v="676"/>
    <x v="6"/>
  </r>
  <r>
    <x v="0"/>
    <x v="7"/>
    <x v="7"/>
    <x v="346"/>
    <n v="78.540000000000006"/>
    <x v="676"/>
    <x v="6"/>
  </r>
  <r>
    <x v="0"/>
    <x v="7"/>
    <x v="7"/>
    <x v="346"/>
    <n v="43.89"/>
    <x v="676"/>
    <x v="6"/>
  </r>
  <r>
    <x v="0"/>
    <x v="7"/>
    <x v="7"/>
    <x v="346"/>
    <n v="31.42"/>
    <x v="676"/>
    <x v="6"/>
  </r>
  <r>
    <x v="0"/>
    <x v="7"/>
    <x v="7"/>
    <x v="346"/>
    <n v="6.82"/>
    <x v="676"/>
    <x v="6"/>
  </r>
  <r>
    <x v="0"/>
    <x v="7"/>
    <x v="7"/>
    <x v="346"/>
    <n v="61.4"/>
    <x v="676"/>
    <x v="6"/>
  </r>
  <r>
    <x v="0"/>
    <x v="7"/>
    <x v="7"/>
    <x v="346"/>
    <n v="233.86"/>
    <x v="676"/>
    <x v="6"/>
  </r>
  <r>
    <x v="0"/>
    <x v="7"/>
    <x v="7"/>
    <x v="346"/>
    <n v="63.59"/>
    <x v="676"/>
    <x v="6"/>
  </r>
  <r>
    <x v="0"/>
    <x v="7"/>
    <x v="7"/>
    <x v="346"/>
    <n v="17.260000000000002"/>
    <x v="676"/>
    <x v="6"/>
  </r>
  <r>
    <x v="0"/>
    <x v="7"/>
    <x v="7"/>
    <x v="346"/>
    <n v="-23.85"/>
    <x v="676"/>
    <x v="6"/>
  </r>
  <r>
    <x v="0"/>
    <x v="7"/>
    <x v="7"/>
    <x v="346"/>
    <n v="19311.009999999998"/>
    <x v="676"/>
    <x v="6"/>
  </r>
  <r>
    <x v="0"/>
    <x v="7"/>
    <x v="7"/>
    <x v="346"/>
    <n v="70982.66"/>
    <x v="676"/>
    <x v="6"/>
  </r>
  <r>
    <x v="0"/>
    <x v="7"/>
    <x v="7"/>
    <x v="346"/>
    <n v="584.79999999999995"/>
    <x v="676"/>
    <x v="6"/>
  </r>
  <r>
    <x v="0"/>
    <x v="7"/>
    <x v="7"/>
    <x v="346"/>
    <n v="280.98"/>
    <x v="676"/>
    <x v="6"/>
  </r>
  <r>
    <x v="0"/>
    <x v="7"/>
    <x v="7"/>
    <x v="346"/>
    <n v="446.38"/>
    <x v="676"/>
    <x v="6"/>
  </r>
  <r>
    <x v="0"/>
    <x v="7"/>
    <x v="7"/>
    <x v="346"/>
    <n v="2978.92"/>
    <x v="676"/>
    <x v="6"/>
  </r>
  <r>
    <x v="0"/>
    <x v="7"/>
    <x v="7"/>
    <x v="346"/>
    <n v="706.72"/>
    <x v="676"/>
    <x v="6"/>
  </r>
  <r>
    <x v="0"/>
    <x v="7"/>
    <x v="7"/>
    <x v="346"/>
    <n v="150.38999999999999"/>
    <x v="676"/>
    <x v="6"/>
  </r>
  <r>
    <x v="0"/>
    <x v="7"/>
    <x v="7"/>
    <x v="346"/>
    <n v="50.35"/>
    <x v="676"/>
    <x v="6"/>
  </r>
  <r>
    <x v="0"/>
    <x v="7"/>
    <x v="7"/>
    <x v="346"/>
    <n v="196"/>
    <x v="676"/>
    <x v="6"/>
  </r>
  <r>
    <x v="0"/>
    <x v="7"/>
    <x v="7"/>
    <x v="346"/>
    <n v="78.400000000000006"/>
    <x v="676"/>
    <x v="6"/>
  </r>
  <r>
    <x v="0"/>
    <x v="7"/>
    <x v="7"/>
    <x v="346"/>
    <n v="500"/>
    <x v="676"/>
    <x v="6"/>
  </r>
  <r>
    <x v="0"/>
    <x v="7"/>
    <x v="7"/>
    <x v="346"/>
    <n v="953.39"/>
    <x v="676"/>
    <x v="6"/>
  </r>
  <r>
    <x v="0"/>
    <x v="7"/>
    <x v="7"/>
    <x v="346"/>
    <n v="505.85"/>
    <x v="676"/>
    <x v="6"/>
  </r>
  <r>
    <x v="0"/>
    <x v="7"/>
    <x v="7"/>
    <x v="346"/>
    <n v="228.39"/>
    <x v="676"/>
    <x v="6"/>
  </r>
  <r>
    <x v="0"/>
    <x v="7"/>
    <x v="7"/>
    <x v="346"/>
    <n v="99"/>
    <x v="676"/>
    <x v="6"/>
  </r>
  <r>
    <x v="0"/>
    <x v="7"/>
    <x v="7"/>
    <x v="346"/>
    <n v="5.29"/>
    <x v="676"/>
    <x v="6"/>
  </r>
  <r>
    <x v="0"/>
    <x v="7"/>
    <x v="7"/>
    <x v="346"/>
    <n v="243.63"/>
    <x v="676"/>
    <x v="6"/>
  </r>
  <r>
    <x v="0"/>
    <x v="7"/>
    <x v="7"/>
    <x v="346"/>
    <n v="21.6"/>
    <x v="676"/>
    <x v="6"/>
  </r>
  <r>
    <x v="0"/>
    <x v="7"/>
    <x v="7"/>
    <x v="346"/>
    <n v="282.31"/>
    <x v="676"/>
    <x v="6"/>
  </r>
  <r>
    <x v="0"/>
    <x v="7"/>
    <x v="7"/>
    <x v="346"/>
    <n v="346"/>
    <x v="676"/>
    <x v="6"/>
  </r>
  <r>
    <x v="0"/>
    <x v="7"/>
    <x v="7"/>
    <x v="346"/>
    <n v="69.2"/>
    <x v="676"/>
    <x v="6"/>
  </r>
  <r>
    <x v="0"/>
    <x v="7"/>
    <x v="7"/>
    <x v="346"/>
    <n v="6.78"/>
    <x v="676"/>
    <x v="6"/>
  </r>
  <r>
    <x v="0"/>
    <x v="7"/>
    <x v="7"/>
    <x v="346"/>
    <n v="68.2"/>
    <x v="676"/>
    <x v="6"/>
  </r>
  <r>
    <x v="0"/>
    <x v="7"/>
    <x v="7"/>
    <x v="346"/>
    <n v="-3"/>
    <x v="676"/>
    <x v="6"/>
  </r>
  <r>
    <x v="0"/>
    <x v="7"/>
    <x v="7"/>
    <x v="346"/>
    <n v="129.01"/>
    <x v="676"/>
    <x v="6"/>
  </r>
  <r>
    <x v="0"/>
    <x v="7"/>
    <x v="7"/>
    <x v="346"/>
    <n v="104.32"/>
    <x v="676"/>
    <x v="6"/>
  </r>
  <r>
    <x v="0"/>
    <x v="7"/>
    <x v="7"/>
    <x v="346"/>
    <n v="21.46"/>
    <x v="676"/>
    <x v="6"/>
  </r>
  <r>
    <x v="0"/>
    <x v="7"/>
    <x v="7"/>
    <x v="346"/>
    <n v="122.8"/>
    <x v="676"/>
    <x v="6"/>
  </r>
  <r>
    <x v="0"/>
    <x v="7"/>
    <x v="7"/>
    <x v="346"/>
    <n v="61.4"/>
    <x v="676"/>
    <x v="6"/>
  </r>
  <r>
    <x v="0"/>
    <x v="11"/>
    <x v="11"/>
    <x v="43"/>
    <n v="74.88"/>
    <x v="657"/>
    <x v="14"/>
  </r>
  <r>
    <x v="0"/>
    <x v="12"/>
    <x v="12"/>
    <x v="101"/>
    <n v="62.34"/>
    <x v="759"/>
    <x v="15"/>
  </r>
  <r>
    <x v="0"/>
    <x v="12"/>
    <x v="12"/>
    <x v="101"/>
    <n v="22.27"/>
    <x v="759"/>
    <x v="15"/>
  </r>
  <r>
    <x v="0"/>
    <x v="12"/>
    <x v="12"/>
    <x v="101"/>
    <n v="558.76"/>
    <x v="759"/>
    <x v="15"/>
  </r>
  <r>
    <x v="0"/>
    <x v="11"/>
    <x v="11"/>
    <x v="43"/>
    <n v="38.22"/>
    <x v="657"/>
    <x v="14"/>
  </r>
  <r>
    <x v="0"/>
    <x v="11"/>
    <x v="11"/>
    <x v="43"/>
    <n v="1141.92"/>
    <x v="667"/>
    <x v="14"/>
  </r>
  <r>
    <x v="0"/>
    <x v="12"/>
    <x v="12"/>
    <x v="101"/>
    <n v="1075.8599999999999"/>
    <x v="759"/>
    <x v="15"/>
  </r>
  <r>
    <x v="0"/>
    <x v="47"/>
    <x v="47"/>
    <x v="135"/>
    <n v="12278.75"/>
    <x v="760"/>
    <x v="15"/>
  </r>
  <r>
    <x v="0"/>
    <x v="47"/>
    <x v="47"/>
    <x v="135"/>
    <n v="10780"/>
    <x v="760"/>
    <x v="15"/>
  </r>
  <r>
    <x v="0"/>
    <x v="12"/>
    <x v="12"/>
    <x v="101"/>
    <n v="647.82000000000005"/>
    <x v="759"/>
    <x v="15"/>
  </r>
  <r>
    <x v="0"/>
    <x v="47"/>
    <x v="47"/>
    <x v="372"/>
    <n v="639.82000000000005"/>
    <x v="761"/>
    <x v="13"/>
  </r>
  <r>
    <x v="0"/>
    <x v="47"/>
    <x v="47"/>
    <x v="372"/>
    <n v="253.6"/>
    <x v="761"/>
    <x v="13"/>
  </r>
  <r>
    <x v="0"/>
    <x v="12"/>
    <x v="12"/>
    <x v="101"/>
    <n v="609.70000000000005"/>
    <x v="759"/>
    <x v="15"/>
  </r>
  <r>
    <x v="0"/>
    <x v="11"/>
    <x v="11"/>
    <x v="43"/>
    <n v="35.57"/>
    <x v="666"/>
    <x v="14"/>
  </r>
  <r>
    <x v="0"/>
    <x v="11"/>
    <x v="11"/>
    <x v="43"/>
    <n v="76.44"/>
    <x v="657"/>
    <x v="14"/>
  </r>
  <r>
    <x v="0"/>
    <x v="11"/>
    <x v="11"/>
    <x v="43"/>
    <n v="1712.88"/>
    <x v="667"/>
    <x v="14"/>
  </r>
  <r>
    <x v="0"/>
    <x v="47"/>
    <x v="47"/>
    <x v="373"/>
    <n v="1980"/>
    <x v="762"/>
    <x v="15"/>
  </r>
  <r>
    <x v="0"/>
    <x v="47"/>
    <x v="47"/>
    <x v="373"/>
    <n v="5816.25"/>
    <x v="762"/>
    <x v="15"/>
  </r>
  <r>
    <x v="0"/>
    <x v="11"/>
    <x v="11"/>
    <x v="146"/>
    <n v="3523.36"/>
    <x v="763"/>
    <x v="15"/>
  </r>
  <r>
    <x v="0"/>
    <x v="19"/>
    <x v="19"/>
    <x v="69"/>
    <n v="520"/>
    <x v="592"/>
    <x v="15"/>
  </r>
  <r>
    <x v="0"/>
    <x v="11"/>
    <x v="11"/>
    <x v="43"/>
    <n v="370.66"/>
    <x v="667"/>
    <x v="14"/>
  </r>
  <r>
    <x v="0"/>
    <x v="11"/>
    <x v="11"/>
    <x v="43"/>
    <n v="52.42"/>
    <x v="666"/>
    <x v="14"/>
  </r>
  <r>
    <x v="0"/>
    <x v="11"/>
    <x v="11"/>
    <x v="43"/>
    <n v="38.22"/>
    <x v="657"/>
    <x v="14"/>
  </r>
  <r>
    <x v="0"/>
    <x v="11"/>
    <x v="11"/>
    <x v="43"/>
    <n v="1712.88"/>
    <x v="667"/>
    <x v="14"/>
  </r>
  <r>
    <x v="0"/>
    <x v="7"/>
    <x v="7"/>
    <x v="346"/>
    <n v="3076.78"/>
    <x v="676"/>
    <x v="6"/>
  </r>
  <r>
    <x v="0"/>
    <x v="7"/>
    <x v="7"/>
    <x v="346"/>
    <n v="758.87"/>
    <x v="676"/>
    <x v="6"/>
  </r>
  <r>
    <x v="0"/>
    <x v="7"/>
    <x v="7"/>
    <x v="346"/>
    <n v="109.82"/>
    <x v="676"/>
    <x v="6"/>
  </r>
  <r>
    <x v="0"/>
    <x v="7"/>
    <x v="7"/>
    <x v="346"/>
    <n v="16733.2"/>
    <x v="676"/>
    <x v="6"/>
  </r>
  <r>
    <x v="0"/>
    <x v="7"/>
    <x v="7"/>
    <x v="346"/>
    <n v="269.06"/>
    <x v="676"/>
    <x v="6"/>
  </r>
  <r>
    <x v="0"/>
    <x v="7"/>
    <x v="7"/>
    <x v="346"/>
    <n v="1304.98"/>
    <x v="676"/>
    <x v="6"/>
  </r>
  <r>
    <x v="0"/>
    <x v="7"/>
    <x v="7"/>
    <x v="346"/>
    <n v="31.19"/>
    <x v="676"/>
    <x v="6"/>
  </r>
  <r>
    <x v="0"/>
    <x v="7"/>
    <x v="7"/>
    <x v="346"/>
    <n v="981.92"/>
    <x v="676"/>
    <x v="6"/>
  </r>
  <r>
    <x v="0"/>
    <x v="7"/>
    <x v="7"/>
    <x v="346"/>
    <n v="1503.59"/>
    <x v="676"/>
    <x v="6"/>
  </r>
  <r>
    <x v="0"/>
    <x v="7"/>
    <x v="7"/>
    <x v="346"/>
    <n v="603.17999999999995"/>
    <x v="676"/>
    <x v="6"/>
  </r>
  <r>
    <x v="0"/>
    <x v="7"/>
    <x v="7"/>
    <x v="346"/>
    <n v="11.66"/>
    <x v="676"/>
    <x v="6"/>
  </r>
  <r>
    <x v="0"/>
    <x v="7"/>
    <x v="7"/>
    <x v="346"/>
    <n v="901.03"/>
    <x v="676"/>
    <x v="6"/>
  </r>
  <r>
    <x v="0"/>
    <x v="7"/>
    <x v="7"/>
    <x v="346"/>
    <n v="1221.71"/>
    <x v="676"/>
    <x v="6"/>
  </r>
  <r>
    <x v="0"/>
    <x v="7"/>
    <x v="7"/>
    <x v="346"/>
    <n v="32.33"/>
    <x v="676"/>
    <x v="6"/>
  </r>
  <r>
    <x v="0"/>
    <x v="7"/>
    <x v="7"/>
    <x v="346"/>
    <n v="1416.35"/>
    <x v="676"/>
    <x v="6"/>
  </r>
  <r>
    <x v="0"/>
    <x v="7"/>
    <x v="7"/>
    <x v="346"/>
    <n v="-1.03"/>
    <x v="676"/>
    <x v="6"/>
  </r>
  <r>
    <x v="0"/>
    <x v="7"/>
    <x v="7"/>
    <x v="346"/>
    <n v="900.81"/>
    <x v="676"/>
    <x v="6"/>
  </r>
  <r>
    <x v="0"/>
    <x v="7"/>
    <x v="7"/>
    <x v="346"/>
    <n v="1032.33"/>
    <x v="676"/>
    <x v="6"/>
  </r>
  <r>
    <x v="0"/>
    <x v="7"/>
    <x v="7"/>
    <x v="346"/>
    <n v="11372.87"/>
    <x v="676"/>
    <x v="6"/>
  </r>
  <r>
    <x v="0"/>
    <x v="7"/>
    <x v="7"/>
    <x v="346"/>
    <n v="88"/>
    <x v="676"/>
    <x v="6"/>
  </r>
  <r>
    <x v="0"/>
    <x v="7"/>
    <x v="7"/>
    <x v="346"/>
    <n v="1683.56"/>
    <x v="676"/>
    <x v="6"/>
  </r>
  <r>
    <x v="0"/>
    <x v="7"/>
    <x v="7"/>
    <x v="346"/>
    <n v="55"/>
    <x v="676"/>
    <x v="6"/>
  </r>
  <r>
    <x v="0"/>
    <x v="7"/>
    <x v="7"/>
    <x v="346"/>
    <n v="14086.71"/>
    <x v="676"/>
    <x v="6"/>
  </r>
  <r>
    <x v="0"/>
    <x v="7"/>
    <x v="7"/>
    <x v="346"/>
    <n v="-3.7"/>
    <x v="676"/>
    <x v="6"/>
  </r>
  <r>
    <x v="0"/>
    <x v="7"/>
    <x v="7"/>
    <x v="346"/>
    <n v="532.58000000000004"/>
    <x v="676"/>
    <x v="6"/>
  </r>
  <r>
    <x v="0"/>
    <x v="7"/>
    <x v="7"/>
    <x v="346"/>
    <n v="69.13"/>
    <x v="676"/>
    <x v="6"/>
  </r>
  <r>
    <x v="0"/>
    <x v="7"/>
    <x v="7"/>
    <x v="346"/>
    <n v="8.68"/>
    <x v="676"/>
    <x v="6"/>
  </r>
  <r>
    <x v="0"/>
    <x v="7"/>
    <x v="7"/>
    <x v="346"/>
    <n v="11.77"/>
    <x v="676"/>
    <x v="6"/>
  </r>
  <r>
    <x v="0"/>
    <x v="7"/>
    <x v="7"/>
    <x v="346"/>
    <n v="99.02"/>
    <x v="676"/>
    <x v="6"/>
  </r>
  <r>
    <x v="0"/>
    <x v="7"/>
    <x v="7"/>
    <x v="346"/>
    <n v="6.24"/>
    <x v="676"/>
    <x v="6"/>
  </r>
  <r>
    <x v="0"/>
    <x v="7"/>
    <x v="7"/>
    <x v="346"/>
    <n v="443.6"/>
    <x v="676"/>
    <x v="6"/>
  </r>
  <r>
    <x v="0"/>
    <x v="7"/>
    <x v="7"/>
    <x v="346"/>
    <n v="124.08"/>
    <x v="676"/>
    <x v="6"/>
  </r>
  <r>
    <x v="0"/>
    <x v="7"/>
    <x v="7"/>
    <x v="346"/>
    <n v="523.6"/>
    <x v="676"/>
    <x v="6"/>
  </r>
  <r>
    <x v="0"/>
    <x v="7"/>
    <x v="7"/>
    <x v="346"/>
    <n v="1664.94"/>
    <x v="676"/>
    <x v="6"/>
  </r>
  <r>
    <x v="0"/>
    <x v="7"/>
    <x v="7"/>
    <x v="346"/>
    <n v="9.92"/>
    <x v="676"/>
    <x v="6"/>
  </r>
  <r>
    <x v="0"/>
    <x v="7"/>
    <x v="7"/>
    <x v="346"/>
    <n v="924.39"/>
    <x v="676"/>
    <x v="6"/>
  </r>
  <r>
    <x v="0"/>
    <x v="7"/>
    <x v="7"/>
    <x v="346"/>
    <n v="31.02"/>
    <x v="676"/>
    <x v="6"/>
  </r>
  <r>
    <x v="0"/>
    <x v="7"/>
    <x v="7"/>
    <x v="346"/>
    <n v="180.72"/>
    <x v="676"/>
    <x v="6"/>
  </r>
  <r>
    <x v="0"/>
    <x v="7"/>
    <x v="7"/>
    <x v="346"/>
    <n v="960"/>
    <x v="676"/>
    <x v="6"/>
  </r>
  <r>
    <x v="0"/>
    <x v="7"/>
    <x v="7"/>
    <x v="346"/>
    <n v="93.6"/>
    <x v="676"/>
    <x v="6"/>
  </r>
  <r>
    <x v="0"/>
    <x v="11"/>
    <x v="11"/>
    <x v="43"/>
    <n v="359.42"/>
    <x v="667"/>
    <x v="14"/>
  </r>
  <r>
    <x v="0"/>
    <x v="11"/>
    <x v="11"/>
    <x v="43"/>
    <n v="38.22"/>
    <x v="657"/>
    <x v="14"/>
  </r>
  <r>
    <x v="0"/>
    <x v="11"/>
    <x v="11"/>
    <x v="43"/>
    <n v="1141.92"/>
    <x v="667"/>
    <x v="14"/>
  </r>
  <r>
    <x v="0"/>
    <x v="11"/>
    <x v="11"/>
    <x v="43"/>
    <n v="370.66"/>
    <x v="667"/>
    <x v="14"/>
  </r>
  <r>
    <x v="0"/>
    <x v="11"/>
    <x v="11"/>
    <x v="43"/>
    <n v="38.22"/>
    <x v="657"/>
    <x v="14"/>
  </r>
  <r>
    <x v="0"/>
    <x v="11"/>
    <x v="11"/>
    <x v="43"/>
    <n v="87.98"/>
    <x v="667"/>
    <x v="14"/>
  </r>
  <r>
    <x v="0"/>
    <x v="11"/>
    <x v="11"/>
    <x v="43"/>
    <n v="1141.92"/>
    <x v="667"/>
    <x v="14"/>
  </r>
  <r>
    <x v="0"/>
    <x v="11"/>
    <x v="11"/>
    <x v="43"/>
    <n v="1141.92"/>
    <x v="667"/>
    <x v="14"/>
  </r>
  <r>
    <x v="0"/>
    <x v="27"/>
    <x v="27"/>
    <x v="49"/>
    <n v="1328.63"/>
    <x v="764"/>
    <x v="17"/>
  </r>
  <r>
    <x v="0"/>
    <x v="27"/>
    <x v="27"/>
    <x v="49"/>
    <n v="1296.3399999999999"/>
    <x v="764"/>
    <x v="17"/>
  </r>
  <r>
    <x v="0"/>
    <x v="11"/>
    <x v="11"/>
    <x v="106"/>
    <n v="40.299999999999997"/>
    <x v="754"/>
    <x v="15"/>
  </r>
  <r>
    <x v="0"/>
    <x v="27"/>
    <x v="27"/>
    <x v="49"/>
    <n v="1191.3399999999999"/>
    <x v="765"/>
    <x v="17"/>
  </r>
  <r>
    <x v="0"/>
    <x v="22"/>
    <x v="22"/>
    <x v="374"/>
    <n v="985.64"/>
    <x v="766"/>
    <x v="12"/>
  </r>
  <r>
    <x v="0"/>
    <x v="50"/>
    <x v="50"/>
    <x v="375"/>
    <n v="10000"/>
    <x v="767"/>
    <x v="21"/>
  </r>
  <r>
    <x v="0"/>
    <x v="50"/>
    <x v="50"/>
    <x v="376"/>
    <n v="20000"/>
    <x v="768"/>
    <x v="21"/>
  </r>
  <r>
    <x v="0"/>
    <x v="50"/>
    <x v="50"/>
    <x v="377"/>
    <n v="20000"/>
    <x v="769"/>
    <x v="21"/>
  </r>
  <r>
    <x v="0"/>
    <x v="15"/>
    <x v="15"/>
    <x v="378"/>
    <n v="1342.3"/>
    <x v="770"/>
    <x v="9"/>
  </r>
  <r>
    <x v="0"/>
    <x v="17"/>
    <x v="17"/>
    <x v="62"/>
    <n v="19497.45"/>
    <x v="771"/>
    <x v="15"/>
  </r>
  <r>
    <x v="0"/>
    <x v="17"/>
    <x v="17"/>
    <x v="379"/>
    <n v="12869.34"/>
    <x v="772"/>
    <x v="15"/>
  </r>
  <r>
    <x v="0"/>
    <x v="0"/>
    <x v="0"/>
    <x v="0"/>
    <n v="1850.99"/>
    <x v="773"/>
    <x v="20"/>
  </r>
  <r>
    <x v="0"/>
    <x v="17"/>
    <x v="17"/>
    <x v="379"/>
    <n v="615.92999999999995"/>
    <x v="772"/>
    <x v="15"/>
  </r>
  <r>
    <x v="0"/>
    <x v="15"/>
    <x v="15"/>
    <x v="380"/>
    <n v="3046.03"/>
    <x v="774"/>
    <x v="13"/>
  </r>
  <r>
    <x v="0"/>
    <x v="11"/>
    <x v="11"/>
    <x v="27"/>
    <n v="139.75"/>
    <x v="466"/>
    <x v="13"/>
  </r>
  <r>
    <x v="0"/>
    <x v="11"/>
    <x v="11"/>
    <x v="27"/>
    <n v="155.97999999999999"/>
    <x v="466"/>
    <x v="13"/>
  </r>
  <r>
    <x v="0"/>
    <x v="11"/>
    <x v="11"/>
    <x v="27"/>
    <n v="495.38"/>
    <x v="466"/>
    <x v="13"/>
  </r>
  <r>
    <x v="0"/>
    <x v="12"/>
    <x v="12"/>
    <x v="381"/>
    <n v="317.2"/>
    <x v="775"/>
    <x v="14"/>
  </r>
  <r>
    <x v="0"/>
    <x v="12"/>
    <x v="12"/>
    <x v="381"/>
    <n v="447.2"/>
    <x v="775"/>
    <x v="14"/>
  </r>
  <r>
    <x v="0"/>
    <x v="4"/>
    <x v="4"/>
    <x v="109"/>
    <n v="23678.86"/>
    <x v="776"/>
    <x v="13"/>
  </r>
  <r>
    <x v="0"/>
    <x v="4"/>
    <x v="4"/>
    <x v="109"/>
    <n v="9356.36"/>
    <x v="776"/>
    <x v="13"/>
  </r>
  <r>
    <x v="0"/>
    <x v="11"/>
    <x v="11"/>
    <x v="43"/>
    <n v="570.96"/>
    <x v="667"/>
    <x v="14"/>
  </r>
  <r>
    <x v="0"/>
    <x v="11"/>
    <x v="11"/>
    <x v="43"/>
    <n v="76.44"/>
    <x v="657"/>
    <x v="14"/>
  </r>
  <r>
    <x v="0"/>
    <x v="11"/>
    <x v="11"/>
    <x v="43"/>
    <n v="359.42"/>
    <x v="667"/>
    <x v="14"/>
  </r>
  <r>
    <x v="0"/>
    <x v="4"/>
    <x v="4"/>
    <x v="108"/>
    <n v="444.64"/>
    <x v="777"/>
    <x v="15"/>
  </r>
  <r>
    <x v="0"/>
    <x v="4"/>
    <x v="4"/>
    <x v="108"/>
    <n v="138.22"/>
    <x v="777"/>
    <x v="15"/>
  </r>
  <r>
    <x v="0"/>
    <x v="11"/>
    <x v="11"/>
    <x v="43"/>
    <n v="378.14"/>
    <x v="667"/>
    <x v="14"/>
  </r>
  <r>
    <x v="0"/>
    <x v="11"/>
    <x v="11"/>
    <x v="43"/>
    <n v="1712.88"/>
    <x v="667"/>
    <x v="14"/>
  </r>
  <r>
    <x v="0"/>
    <x v="11"/>
    <x v="11"/>
    <x v="43"/>
    <n v="81.430000000000007"/>
    <x v="666"/>
    <x v="14"/>
  </r>
  <r>
    <x v="0"/>
    <x v="11"/>
    <x v="11"/>
    <x v="43"/>
    <n v="1141.92"/>
    <x v="667"/>
    <x v="14"/>
  </r>
  <r>
    <x v="0"/>
    <x v="4"/>
    <x v="4"/>
    <x v="148"/>
    <n v="39.17"/>
    <x v="565"/>
    <x v="13"/>
  </r>
  <r>
    <x v="0"/>
    <x v="4"/>
    <x v="4"/>
    <x v="148"/>
    <n v="136.31"/>
    <x v="565"/>
    <x v="13"/>
  </r>
  <r>
    <x v="0"/>
    <x v="4"/>
    <x v="4"/>
    <x v="148"/>
    <n v="81.05"/>
    <x v="565"/>
    <x v="13"/>
  </r>
  <r>
    <x v="0"/>
    <x v="7"/>
    <x v="7"/>
    <x v="346"/>
    <n v="1328.87"/>
    <x v="676"/>
    <x v="6"/>
  </r>
  <r>
    <x v="0"/>
    <x v="7"/>
    <x v="7"/>
    <x v="346"/>
    <n v="4310.8"/>
    <x v="676"/>
    <x v="6"/>
  </r>
  <r>
    <x v="0"/>
    <x v="11"/>
    <x v="11"/>
    <x v="187"/>
    <n v="207.4"/>
    <x v="738"/>
    <x v="15"/>
  </r>
  <r>
    <x v="0"/>
    <x v="7"/>
    <x v="7"/>
    <x v="346"/>
    <n v="1369.05"/>
    <x v="676"/>
    <x v="6"/>
  </r>
  <r>
    <x v="0"/>
    <x v="7"/>
    <x v="7"/>
    <x v="346"/>
    <n v="90.28"/>
    <x v="676"/>
    <x v="6"/>
  </r>
  <r>
    <x v="0"/>
    <x v="7"/>
    <x v="7"/>
    <x v="346"/>
    <n v="1176.52"/>
    <x v="676"/>
    <x v="6"/>
  </r>
  <r>
    <x v="0"/>
    <x v="7"/>
    <x v="7"/>
    <x v="346"/>
    <n v="1275.9000000000001"/>
    <x v="676"/>
    <x v="6"/>
  </r>
  <r>
    <x v="0"/>
    <x v="7"/>
    <x v="7"/>
    <x v="346"/>
    <n v="2068.39"/>
    <x v="676"/>
    <x v="6"/>
  </r>
  <r>
    <x v="0"/>
    <x v="7"/>
    <x v="7"/>
    <x v="346"/>
    <n v="2018.42"/>
    <x v="676"/>
    <x v="6"/>
  </r>
  <r>
    <x v="0"/>
    <x v="7"/>
    <x v="7"/>
    <x v="346"/>
    <n v="1105.01"/>
    <x v="676"/>
    <x v="6"/>
  </r>
  <r>
    <x v="0"/>
    <x v="7"/>
    <x v="7"/>
    <x v="346"/>
    <n v="84.76"/>
    <x v="676"/>
    <x v="6"/>
  </r>
  <r>
    <x v="0"/>
    <x v="7"/>
    <x v="7"/>
    <x v="346"/>
    <n v="1601.82"/>
    <x v="676"/>
    <x v="6"/>
  </r>
  <r>
    <x v="0"/>
    <x v="7"/>
    <x v="7"/>
    <x v="346"/>
    <n v="43.75"/>
    <x v="676"/>
    <x v="6"/>
  </r>
  <r>
    <x v="0"/>
    <x v="7"/>
    <x v="7"/>
    <x v="346"/>
    <n v="10.29"/>
    <x v="676"/>
    <x v="6"/>
  </r>
  <r>
    <x v="0"/>
    <x v="7"/>
    <x v="7"/>
    <x v="346"/>
    <n v="1885.92"/>
    <x v="676"/>
    <x v="6"/>
  </r>
  <r>
    <x v="0"/>
    <x v="7"/>
    <x v="7"/>
    <x v="346"/>
    <n v="24.82"/>
    <x v="676"/>
    <x v="6"/>
  </r>
  <r>
    <x v="0"/>
    <x v="7"/>
    <x v="7"/>
    <x v="346"/>
    <n v="1153.57"/>
    <x v="676"/>
    <x v="6"/>
  </r>
  <r>
    <x v="0"/>
    <x v="7"/>
    <x v="7"/>
    <x v="346"/>
    <n v="1065.5"/>
    <x v="676"/>
    <x v="6"/>
  </r>
  <r>
    <x v="0"/>
    <x v="7"/>
    <x v="7"/>
    <x v="346"/>
    <n v="19.62"/>
    <x v="676"/>
    <x v="6"/>
  </r>
  <r>
    <x v="0"/>
    <x v="7"/>
    <x v="7"/>
    <x v="346"/>
    <n v="1131.82"/>
    <x v="676"/>
    <x v="6"/>
  </r>
  <r>
    <x v="0"/>
    <x v="7"/>
    <x v="7"/>
    <x v="346"/>
    <n v="945.11"/>
    <x v="676"/>
    <x v="6"/>
  </r>
  <r>
    <x v="0"/>
    <x v="7"/>
    <x v="7"/>
    <x v="346"/>
    <n v="39.86"/>
    <x v="676"/>
    <x v="6"/>
  </r>
  <r>
    <x v="0"/>
    <x v="7"/>
    <x v="7"/>
    <x v="346"/>
    <n v="2351.62"/>
    <x v="676"/>
    <x v="6"/>
  </r>
  <r>
    <x v="0"/>
    <x v="7"/>
    <x v="7"/>
    <x v="346"/>
    <n v="43.9"/>
    <x v="676"/>
    <x v="6"/>
  </r>
  <r>
    <x v="0"/>
    <x v="7"/>
    <x v="7"/>
    <x v="346"/>
    <n v="1923.48"/>
    <x v="676"/>
    <x v="6"/>
  </r>
  <r>
    <x v="0"/>
    <x v="7"/>
    <x v="7"/>
    <x v="346"/>
    <n v="676.61"/>
    <x v="676"/>
    <x v="6"/>
  </r>
  <r>
    <x v="0"/>
    <x v="7"/>
    <x v="7"/>
    <x v="346"/>
    <n v="4068.61"/>
    <x v="676"/>
    <x v="6"/>
  </r>
  <r>
    <x v="0"/>
    <x v="7"/>
    <x v="7"/>
    <x v="346"/>
    <n v="139.62"/>
    <x v="676"/>
    <x v="6"/>
  </r>
  <r>
    <x v="0"/>
    <x v="7"/>
    <x v="7"/>
    <x v="346"/>
    <n v="1015.76"/>
    <x v="676"/>
    <x v="6"/>
  </r>
  <r>
    <x v="0"/>
    <x v="7"/>
    <x v="7"/>
    <x v="346"/>
    <n v="927.85"/>
    <x v="676"/>
    <x v="6"/>
  </r>
  <r>
    <x v="0"/>
    <x v="7"/>
    <x v="7"/>
    <x v="346"/>
    <n v="659.07"/>
    <x v="676"/>
    <x v="6"/>
  </r>
  <r>
    <x v="0"/>
    <x v="7"/>
    <x v="7"/>
    <x v="346"/>
    <n v="622.54999999999995"/>
    <x v="676"/>
    <x v="6"/>
  </r>
  <r>
    <x v="0"/>
    <x v="7"/>
    <x v="7"/>
    <x v="346"/>
    <n v="1812.4"/>
    <x v="676"/>
    <x v="6"/>
  </r>
  <r>
    <x v="0"/>
    <x v="7"/>
    <x v="7"/>
    <x v="346"/>
    <n v="-3.09"/>
    <x v="676"/>
    <x v="6"/>
  </r>
  <r>
    <x v="0"/>
    <x v="7"/>
    <x v="7"/>
    <x v="346"/>
    <n v="825.77"/>
    <x v="676"/>
    <x v="6"/>
  </r>
  <r>
    <x v="0"/>
    <x v="7"/>
    <x v="7"/>
    <x v="346"/>
    <n v="506.25"/>
    <x v="676"/>
    <x v="6"/>
  </r>
  <r>
    <x v="0"/>
    <x v="7"/>
    <x v="7"/>
    <x v="346"/>
    <n v="1126.6300000000001"/>
    <x v="676"/>
    <x v="6"/>
  </r>
  <r>
    <x v="0"/>
    <x v="7"/>
    <x v="7"/>
    <x v="346"/>
    <n v="879.77"/>
    <x v="676"/>
    <x v="6"/>
  </r>
  <r>
    <x v="0"/>
    <x v="7"/>
    <x v="7"/>
    <x v="346"/>
    <n v="8.7100000000000009"/>
    <x v="676"/>
    <x v="6"/>
  </r>
  <r>
    <x v="0"/>
    <x v="7"/>
    <x v="7"/>
    <x v="346"/>
    <n v="1686.58"/>
    <x v="676"/>
    <x v="6"/>
  </r>
  <r>
    <x v="0"/>
    <x v="7"/>
    <x v="7"/>
    <x v="346"/>
    <n v="1019.51"/>
    <x v="676"/>
    <x v="6"/>
  </r>
  <r>
    <x v="0"/>
    <x v="7"/>
    <x v="7"/>
    <x v="346"/>
    <n v="8.43"/>
    <x v="676"/>
    <x v="6"/>
  </r>
  <r>
    <x v="0"/>
    <x v="7"/>
    <x v="7"/>
    <x v="346"/>
    <n v="1352.95"/>
    <x v="676"/>
    <x v="6"/>
  </r>
  <r>
    <x v="0"/>
    <x v="7"/>
    <x v="7"/>
    <x v="346"/>
    <n v="853.43"/>
    <x v="676"/>
    <x v="6"/>
  </r>
  <r>
    <x v="0"/>
    <x v="7"/>
    <x v="7"/>
    <x v="346"/>
    <n v="689.16"/>
    <x v="676"/>
    <x v="6"/>
  </r>
  <r>
    <x v="0"/>
    <x v="7"/>
    <x v="7"/>
    <x v="346"/>
    <n v="10.41"/>
    <x v="676"/>
    <x v="6"/>
  </r>
  <r>
    <x v="0"/>
    <x v="7"/>
    <x v="7"/>
    <x v="346"/>
    <n v="1292.2"/>
    <x v="676"/>
    <x v="6"/>
  </r>
  <r>
    <x v="0"/>
    <x v="7"/>
    <x v="7"/>
    <x v="346"/>
    <n v="1273.53"/>
    <x v="676"/>
    <x v="6"/>
  </r>
  <r>
    <x v="0"/>
    <x v="7"/>
    <x v="7"/>
    <x v="346"/>
    <n v="922.86"/>
    <x v="676"/>
    <x v="6"/>
  </r>
  <r>
    <x v="0"/>
    <x v="7"/>
    <x v="7"/>
    <x v="346"/>
    <n v="7.77"/>
    <x v="676"/>
    <x v="6"/>
  </r>
  <r>
    <x v="0"/>
    <x v="7"/>
    <x v="7"/>
    <x v="346"/>
    <n v="2231.9"/>
    <x v="676"/>
    <x v="6"/>
  </r>
  <r>
    <x v="0"/>
    <x v="7"/>
    <x v="7"/>
    <x v="346"/>
    <n v="23.3"/>
    <x v="676"/>
    <x v="6"/>
  </r>
  <r>
    <x v="0"/>
    <x v="6"/>
    <x v="6"/>
    <x v="382"/>
    <n v="13531.99"/>
    <x v="778"/>
    <x v="12"/>
  </r>
  <r>
    <x v="0"/>
    <x v="0"/>
    <x v="0"/>
    <x v="0"/>
    <n v="885.68"/>
    <x v="779"/>
    <x v="22"/>
  </r>
  <r>
    <x v="0"/>
    <x v="4"/>
    <x v="4"/>
    <x v="45"/>
    <n v="55956.63"/>
    <x v="780"/>
    <x v="15"/>
  </r>
  <r>
    <x v="0"/>
    <x v="4"/>
    <x v="4"/>
    <x v="51"/>
    <n v="2182.54"/>
    <x v="730"/>
    <x v="15"/>
  </r>
  <r>
    <x v="0"/>
    <x v="4"/>
    <x v="4"/>
    <x v="332"/>
    <n v="1334.53"/>
    <x v="643"/>
    <x v="15"/>
  </r>
  <r>
    <x v="0"/>
    <x v="6"/>
    <x v="6"/>
    <x v="383"/>
    <n v="1106.3699999999999"/>
    <x v="781"/>
    <x v="13"/>
  </r>
  <r>
    <x v="0"/>
    <x v="11"/>
    <x v="11"/>
    <x v="228"/>
    <n v="2600"/>
    <x v="782"/>
    <x v="15"/>
  </r>
  <r>
    <x v="0"/>
    <x v="4"/>
    <x v="4"/>
    <x v="384"/>
    <n v="970.74"/>
    <x v="783"/>
    <x v="14"/>
  </r>
  <r>
    <x v="0"/>
    <x v="4"/>
    <x v="4"/>
    <x v="199"/>
    <n v="1294.8"/>
    <x v="784"/>
    <x v="12"/>
  </r>
  <r>
    <x v="0"/>
    <x v="48"/>
    <x v="48"/>
    <x v="385"/>
    <n v="1893.64"/>
    <x v="785"/>
    <x v="15"/>
  </r>
  <r>
    <x v="0"/>
    <x v="5"/>
    <x v="5"/>
    <x v="385"/>
    <n v="2"/>
    <x v="785"/>
    <x v="15"/>
  </r>
  <r>
    <x v="0"/>
    <x v="48"/>
    <x v="48"/>
    <x v="385"/>
    <n v="99493"/>
    <x v="785"/>
    <x v="15"/>
  </r>
  <r>
    <x v="0"/>
    <x v="4"/>
    <x v="4"/>
    <x v="36"/>
    <n v="78.099999999999994"/>
    <x v="637"/>
    <x v="14"/>
  </r>
  <r>
    <x v="0"/>
    <x v="4"/>
    <x v="4"/>
    <x v="36"/>
    <n v="1596.5"/>
    <x v="637"/>
    <x v="14"/>
  </r>
  <r>
    <x v="0"/>
    <x v="4"/>
    <x v="4"/>
    <x v="36"/>
    <n v="1596.5"/>
    <x v="637"/>
    <x v="14"/>
  </r>
  <r>
    <x v="0"/>
    <x v="6"/>
    <x v="6"/>
    <x v="386"/>
    <n v="7202"/>
    <x v="786"/>
    <x v="23"/>
  </r>
  <r>
    <x v="0"/>
    <x v="11"/>
    <x v="11"/>
    <x v="43"/>
    <n v="149.76"/>
    <x v="657"/>
    <x v="14"/>
  </r>
  <r>
    <x v="0"/>
    <x v="11"/>
    <x v="11"/>
    <x v="43"/>
    <n v="112.32"/>
    <x v="657"/>
    <x v="14"/>
  </r>
  <r>
    <x v="0"/>
    <x v="11"/>
    <x v="11"/>
    <x v="43"/>
    <n v="112.32"/>
    <x v="657"/>
    <x v="14"/>
  </r>
  <r>
    <x v="0"/>
    <x v="11"/>
    <x v="11"/>
    <x v="43"/>
    <n v="149.76"/>
    <x v="657"/>
    <x v="14"/>
  </r>
  <r>
    <x v="0"/>
    <x v="11"/>
    <x v="11"/>
    <x v="43"/>
    <n v="112.32"/>
    <x v="657"/>
    <x v="14"/>
  </r>
  <r>
    <x v="0"/>
    <x v="4"/>
    <x v="4"/>
    <x v="61"/>
    <n v="1899.04"/>
    <x v="787"/>
    <x v="14"/>
  </r>
  <r>
    <x v="0"/>
    <x v="11"/>
    <x v="11"/>
    <x v="43"/>
    <n v="74.88"/>
    <x v="657"/>
    <x v="14"/>
  </r>
  <r>
    <x v="0"/>
    <x v="45"/>
    <x v="45"/>
    <x v="387"/>
    <n v="4900"/>
    <x v="788"/>
    <x v="13"/>
  </r>
  <r>
    <x v="0"/>
    <x v="11"/>
    <x v="11"/>
    <x v="43"/>
    <n v="149.76"/>
    <x v="657"/>
    <x v="14"/>
  </r>
  <r>
    <x v="0"/>
    <x v="11"/>
    <x v="11"/>
    <x v="83"/>
    <n v="29.64"/>
    <x v="758"/>
    <x v="15"/>
  </r>
  <r>
    <x v="0"/>
    <x v="11"/>
    <x v="11"/>
    <x v="83"/>
    <n v="185.33"/>
    <x v="758"/>
    <x v="15"/>
  </r>
  <r>
    <x v="0"/>
    <x v="4"/>
    <x v="4"/>
    <x v="86"/>
    <n v="50.6"/>
    <x v="789"/>
    <x v="13"/>
  </r>
  <r>
    <x v="0"/>
    <x v="4"/>
    <x v="4"/>
    <x v="86"/>
    <n v="38.76"/>
    <x v="789"/>
    <x v="13"/>
  </r>
  <r>
    <x v="0"/>
    <x v="11"/>
    <x v="11"/>
    <x v="43"/>
    <n v="35.57"/>
    <x v="666"/>
    <x v="14"/>
  </r>
  <r>
    <x v="0"/>
    <x v="11"/>
    <x v="11"/>
    <x v="43"/>
    <n v="378.14"/>
    <x v="667"/>
    <x v="14"/>
  </r>
  <r>
    <x v="0"/>
    <x v="0"/>
    <x v="0"/>
    <x v="0"/>
    <n v="1798.69"/>
    <x v="790"/>
    <x v="21"/>
  </r>
  <r>
    <x v="0"/>
    <x v="0"/>
    <x v="0"/>
    <x v="0"/>
    <n v="1798.69"/>
    <x v="791"/>
    <x v="21"/>
  </r>
  <r>
    <x v="0"/>
    <x v="4"/>
    <x v="4"/>
    <x v="128"/>
    <n v="257.83999999999997"/>
    <x v="792"/>
    <x v="12"/>
  </r>
  <r>
    <x v="0"/>
    <x v="11"/>
    <x v="11"/>
    <x v="43"/>
    <n v="20.47"/>
    <x v="666"/>
    <x v="14"/>
  </r>
  <r>
    <x v="0"/>
    <x v="11"/>
    <x v="11"/>
    <x v="43"/>
    <n v="570.96"/>
    <x v="667"/>
    <x v="14"/>
  </r>
  <r>
    <x v="0"/>
    <x v="4"/>
    <x v="4"/>
    <x v="53"/>
    <n v="2946.74"/>
    <x v="641"/>
    <x v="15"/>
  </r>
  <r>
    <x v="0"/>
    <x v="0"/>
    <x v="0"/>
    <x v="0"/>
    <n v="2014.21"/>
    <x v="793"/>
    <x v="21"/>
  </r>
  <r>
    <x v="0"/>
    <x v="11"/>
    <x v="11"/>
    <x v="43"/>
    <n v="35.57"/>
    <x v="666"/>
    <x v="14"/>
  </r>
  <r>
    <x v="0"/>
    <x v="11"/>
    <x v="11"/>
    <x v="43"/>
    <n v="74.88"/>
    <x v="657"/>
    <x v="14"/>
  </r>
  <r>
    <x v="0"/>
    <x v="11"/>
    <x v="11"/>
    <x v="43"/>
    <n v="1141.92"/>
    <x v="667"/>
    <x v="14"/>
  </r>
  <r>
    <x v="0"/>
    <x v="11"/>
    <x v="11"/>
    <x v="43"/>
    <n v="54.29"/>
    <x v="666"/>
    <x v="14"/>
  </r>
  <r>
    <x v="0"/>
    <x v="11"/>
    <x v="11"/>
    <x v="43"/>
    <n v="38.22"/>
    <x v="657"/>
    <x v="14"/>
  </r>
  <r>
    <x v="0"/>
    <x v="11"/>
    <x v="11"/>
    <x v="43"/>
    <n v="570.96"/>
    <x v="667"/>
    <x v="14"/>
  </r>
  <r>
    <x v="0"/>
    <x v="4"/>
    <x v="4"/>
    <x v="53"/>
    <n v="789.94"/>
    <x v="641"/>
    <x v="15"/>
  </r>
  <r>
    <x v="0"/>
    <x v="0"/>
    <x v="0"/>
    <x v="0"/>
    <n v="1798.69"/>
    <x v="794"/>
    <x v="21"/>
  </r>
  <r>
    <x v="0"/>
    <x v="11"/>
    <x v="11"/>
    <x v="27"/>
    <n v="34.94"/>
    <x v="466"/>
    <x v="13"/>
  </r>
  <r>
    <x v="0"/>
    <x v="11"/>
    <x v="11"/>
    <x v="27"/>
    <n v="116.97"/>
    <x v="466"/>
    <x v="13"/>
  </r>
  <r>
    <x v="0"/>
    <x v="0"/>
    <x v="0"/>
    <x v="0"/>
    <n v="1891.14"/>
    <x v="795"/>
    <x v="21"/>
  </r>
  <r>
    <x v="0"/>
    <x v="11"/>
    <x v="11"/>
    <x v="27"/>
    <n v="104.82"/>
    <x v="466"/>
    <x v="13"/>
  </r>
  <r>
    <x v="0"/>
    <x v="11"/>
    <x v="11"/>
    <x v="27"/>
    <n v="116.98"/>
    <x v="466"/>
    <x v="13"/>
  </r>
  <r>
    <x v="0"/>
    <x v="11"/>
    <x v="11"/>
    <x v="27"/>
    <n v="571.83000000000004"/>
    <x v="466"/>
    <x v="13"/>
  </r>
  <r>
    <x v="0"/>
    <x v="0"/>
    <x v="0"/>
    <x v="0"/>
    <n v="2014.21"/>
    <x v="796"/>
    <x v="21"/>
  </r>
  <r>
    <x v="0"/>
    <x v="11"/>
    <x v="11"/>
    <x v="27"/>
    <n v="69.87"/>
    <x v="466"/>
    <x v="13"/>
  </r>
  <r>
    <x v="0"/>
    <x v="11"/>
    <x v="11"/>
    <x v="27"/>
    <n v="77.989999999999995"/>
    <x v="466"/>
    <x v="13"/>
  </r>
  <r>
    <x v="0"/>
    <x v="11"/>
    <x v="11"/>
    <x v="27"/>
    <n v="247.69"/>
    <x v="466"/>
    <x v="13"/>
  </r>
  <r>
    <x v="0"/>
    <x v="0"/>
    <x v="0"/>
    <x v="0"/>
    <n v="2014.21"/>
    <x v="797"/>
    <x v="21"/>
  </r>
  <r>
    <x v="0"/>
    <x v="11"/>
    <x v="11"/>
    <x v="27"/>
    <n v="1143.79"/>
    <x v="466"/>
    <x v="13"/>
  </r>
  <r>
    <x v="0"/>
    <x v="19"/>
    <x v="19"/>
    <x v="157"/>
    <n v="279.39999999999998"/>
    <x v="798"/>
    <x v="15"/>
  </r>
  <r>
    <x v="0"/>
    <x v="19"/>
    <x v="19"/>
    <x v="388"/>
    <n v="58.08"/>
    <x v="799"/>
    <x v="15"/>
  </r>
  <r>
    <x v="0"/>
    <x v="1"/>
    <x v="1"/>
    <x v="388"/>
    <n v="27.5"/>
    <x v="799"/>
    <x v="15"/>
  </r>
  <r>
    <x v="0"/>
    <x v="0"/>
    <x v="0"/>
    <x v="0"/>
    <n v="1829.53"/>
    <x v="800"/>
    <x v="21"/>
  </r>
  <r>
    <x v="0"/>
    <x v="11"/>
    <x v="11"/>
    <x v="43"/>
    <n v="1141.92"/>
    <x v="667"/>
    <x v="14"/>
  </r>
  <r>
    <x v="0"/>
    <x v="0"/>
    <x v="0"/>
    <x v="0"/>
    <n v="1798.69"/>
    <x v="801"/>
    <x v="21"/>
  </r>
  <r>
    <x v="0"/>
    <x v="0"/>
    <x v="0"/>
    <x v="0"/>
    <n v="1798.69"/>
    <x v="802"/>
    <x v="21"/>
  </r>
  <r>
    <x v="0"/>
    <x v="0"/>
    <x v="0"/>
    <x v="0"/>
    <n v="1798.69"/>
    <x v="803"/>
    <x v="21"/>
  </r>
  <r>
    <x v="0"/>
    <x v="0"/>
    <x v="0"/>
    <x v="0"/>
    <n v="1798.69"/>
    <x v="804"/>
    <x v="21"/>
  </r>
  <r>
    <x v="0"/>
    <x v="0"/>
    <x v="0"/>
    <x v="0"/>
    <n v="1798.69"/>
    <x v="805"/>
    <x v="21"/>
  </r>
  <r>
    <x v="0"/>
    <x v="18"/>
    <x v="18"/>
    <x v="389"/>
    <n v="1258.4000000000001"/>
    <x v="806"/>
    <x v="15"/>
  </r>
  <r>
    <x v="0"/>
    <x v="4"/>
    <x v="4"/>
    <x v="45"/>
    <n v="15234.06"/>
    <x v="780"/>
    <x v="15"/>
  </r>
  <r>
    <x v="0"/>
    <x v="11"/>
    <x v="11"/>
    <x v="43"/>
    <n v="1712.88"/>
    <x v="667"/>
    <x v="14"/>
  </r>
  <r>
    <x v="0"/>
    <x v="11"/>
    <x v="11"/>
    <x v="43"/>
    <n v="81.430000000000007"/>
    <x v="666"/>
    <x v="14"/>
  </r>
  <r>
    <x v="0"/>
    <x v="0"/>
    <x v="0"/>
    <x v="0"/>
    <n v="1829.53"/>
    <x v="807"/>
    <x v="21"/>
  </r>
  <r>
    <x v="0"/>
    <x v="4"/>
    <x v="4"/>
    <x v="138"/>
    <n v="1596.5"/>
    <x v="808"/>
    <x v="21"/>
  </r>
  <r>
    <x v="0"/>
    <x v="4"/>
    <x v="4"/>
    <x v="138"/>
    <n v="78.099999999999994"/>
    <x v="808"/>
    <x v="21"/>
  </r>
  <r>
    <x v="0"/>
    <x v="11"/>
    <x v="11"/>
    <x v="43"/>
    <n v="38.22"/>
    <x v="657"/>
    <x v="14"/>
  </r>
  <r>
    <x v="0"/>
    <x v="11"/>
    <x v="11"/>
    <x v="43"/>
    <n v="570.96"/>
    <x v="667"/>
    <x v="14"/>
  </r>
  <r>
    <x v="0"/>
    <x v="11"/>
    <x v="11"/>
    <x v="43"/>
    <n v="25.3"/>
    <x v="666"/>
    <x v="14"/>
  </r>
  <r>
    <x v="0"/>
    <x v="0"/>
    <x v="0"/>
    <x v="0"/>
    <n v="1798.69"/>
    <x v="809"/>
    <x v="21"/>
  </r>
  <r>
    <x v="0"/>
    <x v="0"/>
    <x v="0"/>
    <x v="0"/>
    <n v="1798.69"/>
    <x v="810"/>
    <x v="21"/>
  </r>
  <r>
    <x v="0"/>
    <x v="11"/>
    <x v="11"/>
    <x v="43"/>
    <n v="131.97999999999999"/>
    <x v="667"/>
    <x v="14"/>
  </r>
  <r>
    <x v="0"/>
    <x v="11"/>
    <x v="11"/>
    <x v="43"/>
    <n v="378.14"/>
    <x v="667"/>
    <x v="14"/>
  </r>
  <r>
    <x v="0"/>
    <x v="11"/>
    <x v="11"/>
    <x v="43"/>
    <n v="570.96"/>
    <x v="667"/>
    <x v="14"/>
  </r>
  <r>
    <x v="0"/>
    <x v="11"/>
    <x v="11"/>
    <x v="43"/>
    <n v="38.22"/>
    <x v="657"/>
    <x v="14"/>
  </r>
  <r>
    <x v="0"/>
    <x v="11"/>
    <x v="11"/>
    <x v="43"/>
    <n v="179.71"/>
    <x v="667"/>
    <x v="14"/>
  </r>
  <r>
    <x v="0"/>
    <x v="11"/>
    <x v="11"/>
    <x v="43"/>
    <n v="189.07"/>
    <x v="667"/>
    <x v="14"/>
  </r>
  <r>
    <x v="0"/>
    <x v="22"/>
    <x v="22"/>
    <x v="390"/>
    <n v="1499.78"/>
    <x v="811"/>
    <x v="15"/>
  </r>
  <r>
    <x v="0"/>
    <x v="11"/>
    <x v="11"/>
    <x v="121"/>
    <n v="526.79999999999995"/>
    <x v="533"/>
    <x v="15"/>
  </r>
  <r>
    <x v="0"/>
    <x v="0"/>
    <x v="0"/>
    <x v="0"/>
    <n v="416.32"/>
    <x v="812"/>
    <x v="22"/>
  </r>
  <r>
    <x v="0"/>
    <x v="6"/>
    <x v="6"/>
    <x v="351"/>
    <n v="368.9"/>
    <x v="682"/>
    <x v="15"/>
  </r>
  <r>
    <x v="0"/>
    <x v="0"/>
    <x v="0"/>
    <x v="0"/>
    <n v="3240"/>
    <x v="813"/>
    <x v="22"/>
  </r>
  <r>
    <x v="0"/>
    <x v="4"/>
    <x v="4"/>
    <x v="128"/>
    <n v="540.99"/>
    <x v="792"/>
    <x v="12"/>
  </r>
  <r>
    <x v="0"/>
    <x v="6"/>
    <x v="6"/>
    <x v="351"/>
    <n v="357"/>
    <x v="682"/>
    <x v="15"/>
  </r>
  <r>
    <x v="0"/>
    <x v="7"/>
    <x v="7"/>
    <x v="346"/>
    <n v="8.75"/>
    <x v="676"/>
    <x v="6"/>
  </r>
  <r>
    <x v="0"/>
    <x v="7"/>
    <x v="7"/>
    <x v="346"/>
    <n v="5.92"/>
    <x v="676"/>
    <x v="6"/>
  </r>
  <r>
    <x v="0"/>
    <x v="7"/>
    <x v="7"/>
    <x v="346"/>
    <n v="139.19999999999999"/>
    <x v="676"/>
    <x v="6"/>
  </r>
  <r>
    <x v="0"/>
    <x v="6"/>
    <x v="6"/>
    <x v="351"/>
    <n v="368.9"/>
    <x v="682"/>
    <x v="15"/>
  </r>
  <r>
    <x v="0"/>
    <x v="6"/>
    <x v="6"/>
    <x v="351"/>
    <n v="357"/>
    <x v="682"/>
    <x v="15"/>
  </r>
  <r>
    <x v="0"/>
    <x v="4"/>
    <x v="4"/>
    <x v="153"/>
    <n v="1175.2"/>
    <x v="814"/>
    <x v="15"/>
  </r>
  <r>
    <x v="0"/>
    <x v="4"/>
    <x v="4"/>
    <x v="153"/>
    <n v="287.87"/>
    <x v="814"/>
    <x v="15"/>
  </r>
  <r>
    <x v="0"/>
    <x v="11"/>
    <x v="11"/>
    <x v="106"/>
    <n v="93.6"/>
    <x v="754"/>
    <x v="15"/>
  </r>
  <r>
    <x v="0"/>
    <x v="11"/>
    <x v="11"/>
    <x v="106"/>
    <n v="1143.79"/>
    <x v="754"/>
    <x v="15"/>
  </r>
  <r>
    <x v="0"/>
    <x v="11"/>
    <x v="11"/>
    <x v="106"/>
    <n v="156"/>
    <x v="754"/>
    <x v="15"/>
  </r>
  <r>
    <x v="0"/>
    <x v="11"/>
    <x v="11"/>
    <x v="106"/>
    <n v="93.6"/>
    <x v="754"/>
    <x v="15"/>
  </r>
  <r>
    <x v="0"/>
    <x v="11"/>
    <x v="11"/>
    <x v="106"/>
    <n v="1715.69"/>
    <x v="754"/>
    <x v="15"/>
  </r>
  <r>
    <x v="0"/>
    <x v="11"/>
    <x v="11"/>
    <x v="106"/>
    <n v="156"/>
    <x v="754"/>
    <x v="15"/>
  </r>
  <r>
    <x v="0"/>
    <x v="11"/>
    <x v="11"/>
    <x v="106"/>
    <n v="140.4"/>
    <x v="754"/>
    <x v="15"/>
  </r>
  <r>
    <x v="0"/>
    <x v="11"/>
    <x v="11"/>
    <x v="106"/>
    <n v="1143.79"/>
    <x v="754"/>
    <x v="15"/>
  </r>
  <r>
    <x v="0"/>
    <x v="11"/>
    <x v="11"/>
    <x v="106"/>
    <n v="117"/>
    <x v="754"/>
    <x v="15"/>
  </r>
  <r>
    <x v="0"/>
    <x v="11"/>
    <x v="11"/>
    <x v="106"/>
    <n v="93.6"/>
    <x v="754"/>
    <x v="15"/>
  </r>
  <r>
    <x v="0"/>
    <x v="11"/>
    <x v="11"/>
    <x v="106"/>
    <n v="2541.7600000000002"/>
    <x v="754"/>
    <x v="15"/>
  </r>
  <r>
    <x v="0"/>
    <x v="11"/>
    <x v="11"/>
    <x v="106"/>
    <n v="39.78"/>
    <x v="754"/>
    <x v="15"/>
  </r>
  <r>
    <x v="0"/>
    <x v="11"/>
    <x v="11"/>
    <x v="106"/>
    <n v="78"/>
    <x v="754"/>
    <x v="15"/>
  </r>
  <r>
    <x v="0"/>
    <x v="11"/>
    <x v="11"/>
    <x v="43"/>
    <n v="50.61"/>
    <x v="666"/>
    <x v="14"/>
  </r>
  <r>
    <x v="0"/>
    <x v="11"/>
    <x v="11"/>
    <x v="43"/>
    <n v="53.35"/>
    <x v="666"/>
    <x v="14"/>
  </r>
  <r>
    <x v="0"/>
    <x v="11"/>
    <x v="11"/>
    <x v="43"/>
    <n v="112.32"/>
    <x v="657"/>
    <x v="14"/>
  </r>
  <r>
    <x v="0"/>
    <x v="11"/>
    <x v="11"/>
    <x v="43"/>
    <n v="567.22"/>
    <x v="667"/>
    <x v="14"/>
  </r>
  <r>
    <x v="0"/>
    <x v="11"/>
    <x v="11"/>
    <x v="43"/>
    <n v="50.6"/>
    <x v="666"/>
    <x v="14"/>
  </r>
  <r>
    <x v="0"/>
    <x v="7"/>
    <x v="7"/>
    <x v="346"/>
    <n v="1244.32"/>
    <x v="676"/>
    <x v="6"/>
  </r>
  <r>
    <x v="0"/>
    <x v="7"/>
    <x v="7"/>
    <x v="346"/>
    <n v="946.78"/>
    <x v="676"/>
    <x v="6"/>
  </r>
  <r>
    <x v="0"/>
    <x v="7"/>
    <x v="7"/>
    <x v="346"/>
    <n v="359.79"/>
    <x v="676"/>
    <x v="6"/>
  </r>
  <r>
    <x v="0"/>
    <x v="7"/>
    <x v="7"/>
    <x v="346"/>
    <n v="64.33"/>
    <x v="676"/>
    <x v="6"/>
  </r>
  <r>
    <x v="0"/>
    <x v="7"/>
    <x v="7"/>
    <x v="346"/>
    <n v="853.72"/>
    <x v="676"/>
    <x v="6"/>
  </r>
  <r>
    <x v="0"/>
    <x v="7"/>
    <x v="7"/>
    <x v="346"/>
    <n v="937.17"/>
    <x v="676"/>
    <x v="6"/>
  </r>
  <r>
    <x v="0"/>
    <x v="7"/>
    <x v="7"/>
    <x v="346"/>
    <n v="485.99"/>
    <x v="676"/>
    <x v="6"/>
  </r>
  <r>
    <x v="0"/>
    <x v="7"/>
    <x v="7"/>
    <x v="346"/>
    <n v="683.52"/>
    <x v="676"/>
    <x v="6"/>
  </r>
  <r>
    <x v="0"/>
    <x v="7"/>
    <x v="7"/>
    <x v="346"/>
    <n v="1601.4"/>
    <x v="676"/>
    <x v="6"/>
  </r>
  <r>
    <x v="0"/>
    <x v="7"/>
    <x v="7"/>
    <x v="346"/>
    <n v="1150.6400000000001"/>
    <x v="676"/>
    <x v="6"/>
  </r>
  <r>
    <x v="0"/>
    <x v="7"/>
    <x v="7"/>
    <x v="346"/>
    <n v="2085.17"/>
    <x v="676"/>
    <x v="6"/>
  </r>
  <r>
    <x v="0"/>
    <x v="7"/>
    <x v="7"/>
    <x v="346"/>
    <n v="28.67"/>
    <x v="676"/>
    <x v="6"/>
  </r>
  <r>
    <x v="0"/>
    <x v="7"/>
    <x v="7"/>
    <x v="346"/>
    <n v="1998.79"/>
    <x v="676"/>
    <x v="6"/>
  </r>
  <r>
    <x v="0"/>
    <x v="7"/>
    <x v="7"/>
    <x v="346"/>
    <n v="2675.96"/>
    <x v="676"/>
    <x v="6"/>
  </r>
  <r>
    <x v="0"/>
    <x v="7"/>
    <x v="7"/>
    <x v="346"/>
    <n v="43.61"/>
    <x v="676"/>
    <x v="6"/>
  </r>
  <r>
    <x v="0"/>
    <x v="7"/>
    <x v="7"/>
    <x v="346"/>
    <n v="785.25"/>
    <x v="676"/>
    <x v="6"/>
  </r>
  <r>
    <x v="0"/>
    <x v="7"/>
    <x v="7"/>
    <x v="346"/>
    <n v="47"/>
    <x v="676"/>
    <x v="6"/>
  </r>
  <r>
    <x v="0"/>
    <x v="7"/>
    <x v="7"/>
    <x v="346"/>
    <n v="2.48"/>
    <x v="676"/>
    <x v="6"/>
  </r>
  <r>
    <x v="0"/>
    <x v="7"/>
    <x v="7"/>
    <x v="346"/>
    <n v="-2.06"/>
    <x v="676"/>
    <x v="6"/>
  </r>
  <r>
    <x v="0"/>
    <x v="7"/>
    <x v="7"/>
    <x v="346"/>
    <n v="1140.31"/>
    <x v="676"/>
    <x v="6"/>
  </r>
  <r>
    <x v="0"/>
    <x v="7"/>
    <x v="7"/>
    <x v="346"/>
    <n v="557.6"/>
    <x v="676"/>
    <x v="6"/>
  </r>
  <r>
    <x v="0"/>
    <x v="7"/>
    <x v="7"/>
    <x v="346"/>
    <n v="1081.0999999999999"/>
    <x v="676"/>
    <x v="6"/>
  </r>
  <r>
    <x v="0"/>
    <x v="7"/>
    <x v="7"/>
    <x v="346"/>
    <n v="1147.6400000000001"/>
    <x v="676"/>
    <x v="6"/>
  </r>
  <r>
    <x v="0"/>
    <x v="7"/>
    <x v="7"/>
    <x v="346"/>
    <n v="650"/>
    <x v="676"/>
    <x v="6"/>
  </r>
  <r>
    <x v="0"/>
    <x v="7"/>
    <x v="7"/>
    <x v="346"/>
    <n v="4.18"/>
    <x v="676"/>
    <x v="6"/>
  </r>
  <r>
    <x v="0"/>
    <x v="7"/>
    <x v="7"/>
    <x v="346"/>
    <n v="704.91"/>
    <x v="676"/>
    <x v="6"/>
  </r>
  <r>
    <x v="0"/>
    <x v="7"/>
    <x v="7"/>
    <x v="346"/>
    <n v="353.22"/>
    <x v="676"/>
    <x v="6"/>
  </r>
  <r>
    <x v="0"/>
    <x v="7"/>
    <x v="7"/>
    <x v="346"/>
    <n v="917.54"/>
    <x v="676"/>
    <x v="6"/>
  </r>
  <r>
    <x v="0"/>
    <x v="7"/>
    <x v="7"/>
    <x v="346"/>
    <n v="1485"/>
    <x v="676"/>
    <x v="6"/>
  </r>
  <r>
    <x v="0"/>
    <x v="7"/>
    <x v="7"/>
    <x v="346"/>
    <n v="8891.61"/>
    <x v="676"/>
    <x v="6"/>
  </r>
  <r>
    <x v="0"/>
    <x v="7"/>
    <x v="7"/>
    <x v="346"/>
    <n v="254.75"/>
    <x v="676"/>
    <x v="6"/>
  </r>
  <r>
    <x v="0"/>
    <x v="4"/>
    <x v="4"/>
    <x v="333"/>
    <n v="347.36"/>
    <x v="644"/>
    <x v="15"/>
  </r>
  <r>
    <x v="0"/>
    <x v="11"/>
    <x v="11"/>
    <x v="43"/>
    <n v="121.68"/>
    <x v="666"/>
    <x v="14"/>
  </r>
  <r>
    <x v="0"/>
    <x v="11"/>
    <x v="11"/>
    <x v="43"/>
    <n v="81.12"/>
    <x v="666"/>
    <x v="14"/>
  </r>
  <r>
    <x v="0"/>
    <x v="11"/>
    <x v="11"/>
    <x v="43"/>
    <n v="121.68"/>
    <x v="666"/>
    <x v="14"/>
  </r>
  <r>
    <x v="0"/>
    <x v="11"/>
    <x v="11"/>
    <x v="43"/>
    <n v="182.52"/>
    <x v="666"/>
    <x v="14"/>
  </r>
  <r>
    <x v="0"/>
    <x v="11"/>
    <x v="11"/>
    <x v="43"/>
    <n v="243.36"/>
    <x v="666"/>
    <x v="14"/>
  </r>
  <r>
    <x v="0"/>
    <x v="11"/>
    <x v="11"/>
    <x v="43"/>
    <n v="121.68"/>
    <x v="666"/>
    <x v="14"/>
  </r>
  <r>
    <x v="0"/>
    <x v="20"/>
    <x v="20"/>
    <x v="391"/>
    <n v="9506.73"/>
    <x v="815"/>
    <x v="15"/>
  </r>
  <r>
    <x v="0"/>
    <x v="21"/>
    <x v="21"/>
    <x v="82"/>
    <n v="78.08"/>
    <x v="816"/>
    <x v="15"/>
  </r>
  <r>
    <x v="0"/>
    <x v="11"/>
    <x v="11"/>
    <x v="370"/>
    <n v="1799.2"/>
    <x v="755"/>
    <x v="13"/>
  </r>
  <r>
    <x v="0"/>
    <x v="21"/>
    <x v="21"/>
    <x v="82"/>
    <n v="78.08"/>
    <x v="816"/>
    <x v="15"/>
  </r>
  <r>
    <x v="0"/>
    <x v="7"/>
    <x v="7"/>
    <x v="346"/>
    <n v="104.63"/>
    <x v="676"/>
    <x v="6"/>
  </r>
  <r>
    <x v="0"/>
    <x v="7"/>
    <x v="7"/>
    <x v="346"/>
    <n v="79.38"/>
    <x v="676"/>
    <x v="6"/>
  </r>
  <r>
    <x v="0"/>
    <x v="7"/>
    <x v="7"/>
    <x v="346"/>
    <n v="1335.36"/>
    <x v="676"/>
    <x v="6"/>
  </r>
  <r>
    <x v="0"/>
    <x v="7"/>
    <x v="7"/>
    <x v="346"/>
    <n v="308.44"/>
    <x v="676"/>
    <x v="6"/>
  </r>
  <r>
    <x v="0"/>
    <x v="7"/>
    <x v="7"/>
    <x v="346"/>
    <n v="563.66999999999996"/>
    <x v="676"/>
    <x v="6"/>
  </r>
  <r>
    <x v="0"/>
    <x v="7"/>
    <x v="7"/>
    <x v="346"/>
    <n v="196.6"/>
    <x v="676"/>
    <x v="6"/>
  </r>
  <r>
    <x v="0"/>
    <x v="7"/>
    <x v="7"/>
    <x v="346"/>
    <n v="451.8"/>
    <x v="676"/>
    <x v="6"/>
  </r>
  <r>
    <x v="0"/>
    <x v="7"/>
    <x v="7"/>
    <x v="346"/>
    <n v="161.94"/>
    <x v="676"/>
    <x v="6"/>
  </r>
  <r>
    <x v="0"/>
    <x v="7"/>
    <x v="7"/>
    <x v="346"/>
    <n v="34.78"/>
    <x v="676"/>
    <x v="6"/>
  </r>
  <r>
    <x v="0"/>
    <x v="7"/>
    <x v="7"/>
    <x v="346"/>
    <n v="368.44"/>
    <x v="676"/>
    <x v="6"/>
  </r>
  <r>
    <x v="0"/>
    <x v="7"/>
    <x v="7"/>
    <x v="346"/>
    <n v="307.20999999999998"/>
    <x v="676"/>
    <x v="6"/>
  </r>
  <r>
    <x v="0"/>
    <x v="7"/>
    <x v="7"/>
    <x v="346"/>
    <n v="382.94"/>
    <x v="676"/>
    <x v="6"/>
  </r>
  <r>
    <x v="0"/>
    <x v="7"/>
    <x v="7"/>
    <x v="346"/>
    <n v="238.42"/>
    <x v="676"/>
    <x v="6"/>
  </r>
  <r>
    <x v="0"/>
    <x v="7"/>
    <x v="7"/>
    <x v="346"/>
    <n v="1424.3"/>
    <x v="676"/>
    <x v="6"/>
  </r>
  <r>
    <x v="0"/>
    <x v="21"/>
    <x v="21"/>
    <x v="82"/>
    <n v="146.4"/>
    <x v="816"/>
    <x v="15"/>
  </r>
  <r>
    <x v="0"/>
    <x v="7"/>
    <x v="7"/>
    <x v="346"/>
    <n v="80.52"/>
    <x v="676"/>
    <x v="6"/>
  </r>
  <r>
    <x v="0"/>
    <x v="7"/>
    <x v="7"/>
    <x v="346"/>
    <n v="56.14"/>
    <x v="676"/>
    <x v="6"/>
  </r>
  <r>
    <x v="0"/>
    <x v="7"/>
    <x v="7"/>
    <x v="346"/>
    <n v="32.06"/>
    <x v="676"/>
    <x v="6"/>
  </r>
  <r>
    <x v="0"/>
    <x v="7"/>
    <x v="7"/>
    <x v="346"/>
    <n v="52.8"/>
    <x v="676"/>
    <x v="6"/>
  </r>
  <r>
    <x v="0"/>
    <x v="7"/>
    <x v="7"/>
    <x v="346"/>
    <n v="5.76"/>
    <x v="676"/>
    <x v="6"/>
  </r>
  <r>
    <x v="0"/>
    <x v="7"/>
    <x v="7"/>
    <x v="346"/>
    <n v="118.8"/>
    <x v="676"/>
    <x v="6"/>
  </r>
  <r>
    <x v="0"/>
    <x v="7"/>
    <x v="7"/>
    <x v="346"/>
    <n v="4873.74"/>
    <x v="676"/>
    <x v="6"/>
  </r>
  <r>
    <x v="0"/>
    <x v="7"/>
    <x v="7"/>
    <x v="346"/>
    <n v="1879.42"/>
    <x v="676"/>
    <x v="6"/>
  </r>
  <r>
    <x v="0"/>
    <x v="7"/>
    <x v="7"/>
    <x v="346"/>
    <n v="19.36"/>
    <x v="676"/>
    <x v="6"/>
  </r>
  <r>
    <x v="0"/>
    <x v="7"/>
    <x v="7"/>
    <x v="346"/>
    <n v="26.4"/>
    <x v="676"/>
    <x v="6"/>
  </r>
  <r>
    <x v="0"/>
    <x v="7"/>
    <x v="7"/>
    <x v="346"/>
    <n v="381.48"/>
    <x v="676"/>
    <x v="6"/>
  </r>
  <r>
    <x v="0"/>
    <x v="7"/>
    <x v="7"/>
    <x v="346"/>
    <n v="354.58"/>
    <x v="676"/>
    <x v="6"/>
  </r>
  <r>
    <x v="0"/>
    <x v="7"/>
    <x v="7"/>
    <x v="346"/>
    <n v="16.36"/>
    <x v="676"/>
    <x v="6"/>
  </r>
  <r>
    <x v="0"/>
    <x v="7"/>
    <x v="7"/>
    <x v="346"/>
    <n v="2376"/>
    <x v="676"/>
    <x v="6"/>
  </r>
  <r>
    <x v="0"/>
    <x v="7"/>
    <x v="7"/>
    <x v="346"/>
    <n v="900.24"/>
    <x v="676"/>
    <x v="6"/>
  </r>
  <r>
    <x v="0"/>
    <x v="7"/>
    <x v="7"/>
    <x v="346"/>
    <n v="44.35"/>
    <x v="676"/>
    <x v="6"/>
  </r>
  <r>
    <x v="0"/>
    <x v="7"/>
    <x v="7"/>
    <x v="346"/>
    <n v="121.2"/>
    <x v="676"/>
    <x v="6"/>
  </r>
  <r>
    <x v="0"/>
    <x v="7"/>
    <x v="7"/>
    <x v="346"/>
    <n v="77.489999999999995"/>
    <x v="676"/>
    <x v="6"/>
  </r>
  <r>
    <x v="0"/>
    <x v="7"/>
    <x v="7"/>
    <x v="346"/>
    <n v="11.65"/>
    <x v="676"/>
    <x v="6"/>
  </r>
  <r>
    <x v="0"/>
    <x v="7"/>
    <x v="7"/>
    <x v="346"/>
    <n v="72.56"/>
    <x v="676"/>
    <x v="6"/>
  </r>
  <r>
    <x v="0"/>
    <x v="7"/>
    <x v="7"/>
    <x v="346"/>
    <n v="-5.04"/>
    <x v="676"/>
    <x v="6"/>
  </r>
  <r>
    <x v="0"/>
    <x v="7"/>
    <x v="7"/>
    <x v="346"/>
    <n v="1827.43"/>
    <x v="676"/>
    <x v="6"/>
  </r>
  <r>
    <x v="0"/>
    <x v="7"/>
    <x v="7"/>
    <x v="346"/>
    <n v="122.8"/>
    <x v="676"/>
    <x v="6"/>
  </r>
  <r>
    <x v="0"/>
    <x v="7"/>
    <x v="7"/>
    <x v="346"/>
    <n v="2350.83"/>
    <x v="676"/>
    <x v="6"/>
  </r>
  <r>
    <x v="0"/>
    <x v="7"/>
    <x v="7"/>
    <x v="346"/>
    <n v="1183.24"/>
    <x v="676"/>
    <x v="6"/>
  </r>
  <r>
    <x v="0"/>
    <x v="7"/>
    <x v="7"/>
    <x v="346"/>
    <n v="731.75"/>
    <x v="676"/>
    <x v="6"/>
  </r>
  <r>
    <x v="0"/>
    <x v="7"/>
    <x v="7"/>
    <x v="346"/>
    <n v="458.1"/>
    <x v="676"/>
    <x v="6"/>
  </r>
  <r>
    <x v="0"/>
    <x v="7"/>
    <x v="7"/>
    <x v="346"/>
    <n v="3.84"/>
    <x v="676"/>
    <x v="6"/>
  </r>
  <r>
    <x v="0"/>
    <x v="7"/>
    <x v="7"/>
    <x v="346"/>
    <n v="40.79"/>
    <x v="676"/>
    <x v="6"/>
  </r>
  <r>
    <x v="0"/>
    <x v="7"/>
    <x v="7"/>
    <x v="346"/>
    <n v="163.9"/>
    <x v="676"/>
    <x v="6"/>
  </r>
  <r>
    <x v="0"/>
    <x v="7"/>
    <x v="7"/>
    <x v="346"/>
    <n v="75.680000000000007"/>
    <x v="676"/>
    <x v="6"/>
  </r>
  <r>
    <x v="0"/>
    <x v="7"/>
    <x v="7"/>
    <x v="346"/>
    <n v="44.1"/>
    <x v="676"/>
    <x v="6"/>
  </r>
  <r>
    <x v="0"/>
    <x v="7"/>
    <x v="7"/>
    <x v="346"/>
    <n v="112.08"/>
    <x v="676"/>
    <x v="6"/>
  </r>
  <r>
    <x v="0"/>
    <x v="7"/>
    <x v="7"/>
    <x v="346"/>
    <n v="88.08"/>
    <x v="676"/>
    <x v="6"/>
  </r>
  <r>
    <x v="0"/>
    <x v="7"/>
    <x v="7"/>
    <x v="346"/>
    <n v="177.82"/>
    <x v="676"/>
    <x v="6"/>
  </r>
  <r>
    <x v="0"/>
    <x v="7"/>
    <x v="7"/>
    <x v="346"/>
    <n v="-5.14"/>
    <x v="676"/>
    <x v="6"/>
  </r>
  <r>
    <x v="0"/>
    <x v="7"/>
    <x v="7"/>
    <x v="346"/>
    <n v="1263.1099999999999"/>
    <x v="676"/>
    <x v="6"/>
  </r>
  <r>
    <x v="0"/>
    <x v="7"/>
    <x v="7"/>
    <x v="346"/>
    <n v="425.98"/>
    <x v="676"/>
    <x v="6"/>
  </r>
  <r>
    <x v="0"/>
    <x v="7"/>
    <x v="7"/>
    <x v="346"/>
    <n v="66.73"/>
    <x v="676"/>
    <x v="6"/>
  </r>
  <r>
    <x v="0"/>
    <x v="7"/>
    <x v="7"/>
    <x v="346"/>
    <n v="3624.74"/>
    <x v="676"/>
    <x v="6"/>
  </r>
  <r>
    <x v="0"/>
    <x v="7"/>
    <x v="7"/>
    <x v="346"/>
    <n v="1010.67"/>
    <x v="676"/>
    <x v="6"/>
  </r>
  <r>
    <x v="0"/>
    <x v="7"/>
    <x v="7"/>
    <x v="346"/>
    <n v="4.51"/>
    <x v="676"/>
    <x v="6"/>
  </r>
  <r>
    <x v="0"/>
    <x v="7"/>
    <x v="7"/>
    <x v="346"/>
    <n v="352.8"/>
    <x v="676"/>
    <x v="6"/>
  </r>
  <r>
    <x v="0"/>
    <x v="7"/>
    <x v="7"/>
    <x v="346"/>
    <n v="533.6"/>
    <x v="676"/>
    <x v="6"/>
  </r>
  <r>
    <x v="0"/>
    <x v="7"/>
    <x v="7"/>
    <x v="346"/>
    <n v="3484.64"/>
    <x v="676"/>
    <x v="6"/>
  </r>
  <r>
    <x v="0"/>
    <x v="7"/>
    <x v="7"/>
    <x v="346"/>
    <n v="3097.46"/>
    <x v="676"/>
    <x v="6"/>
  </r>
  <r>
    <x v="0"/>
    <x v="7"/>
    <x v="7"/>
    <x v="346"/>
    <n v="688"/>
    <x v="676"/>
    <x v="6"/>
  </r>
  <r>
    <x v="0"/>
    <x v="6"/>
    <x v="6"/>
    <x v="32"/>
    <n v="1008"/>
    <x v="817"/>
    <x v="15"/>
  </r>
  <r>
    <x v="0"/>
    <x v="5"/>
    <x v="5"/>
    <x v="32"/>
    <n v="2"/>
    <x v="817"/>
    <x v="15"/>
  </r>
  <r>
    <x v="0"/>
    <x v="6"/>
    <x v="6"/>
    <x v="32"/>
    <n v="1224"/>
    <x v="817"/>
    <x v="15"/>
  </r>
  <r>
    <x v="0"/>
    <x v="26"/>
    <x v="26"/>
    <x v="392"/>
    <n v="24400"/>
    <x v="818"/>
    <x v="5"/>
  </r>
  <r>
    <x v="0"/>
    <x v="6"/>
    <x v="6"/>
    <x v="63"/>
    <n v="821.1"/>
    <x v="819"/>
    <x v="13"/>
  </r>
  <r>
    <x v="0"/>
    <x v="11"/>
    <x v="11"/>
    <x v="43"/>
    <n v="38.22"/>
    <x v="657"/>
    <x v="14"/>
  </r>
  <r>
    <x v="0"/>
    <x v="11"/>
    <x v="11"/>
    <x v="43"/>
    <n v="1712.88"/>
    <x v="667"/>
    <x v="14"/>
  </r>
  <r>
    <x v="0"/>
    <x v="7"/>
    <x v="7"/>
    <x v="346"/>
    <n v="-5.14"/>
    <x v="676"/>
    <x v="6"/>
  </r>
  <r>
    <x v="0"/>
    <x v="7"/>
    <x v="7"/>
    <x v="346"/>
    <n v="839.44"/>
    <x v="676"/>
    <x v="6"/>
  </r>
  <r>
    <x v="0"/>
    <x v="11"/>
    <x v="11"/>
    <x v="69"/>
    <n v="15558.4"/>
    <x v="592"/>
    <x v="15"/>
  </r>
  <r>
    <x v="0"/>
    <x v="19"/>
    <x v="19"/>
    <x v="69"/>
    <n v="520"/>
    <x v="592"/>
    <x v="15"/>
  </r>
  <r>
    <x v="0"/>
    <x v="8"/>
    <x v="8"/>
    <x v="69"/>
    <n v="264.60000000000002"/>
    <x v="592"/>
    <x v="15"/>
  </r>
  <r>
    <x v="0"/>
    <x v="0"/>
    <x v="0"/>
    <x v="0"/>
    <n v="449.82"/>
    <x v="820"/>
    <x v="24"/>
  </r>
  <r>
    <x v="0"/>
    <x v="11"/>
    <x v="11"/>
    <x v="163"/>
    <n v="287.08999999999997"/>
    <x v="703"/>
    <x v="15"/>
  </r>
  <r>
    <x v="0"/>
    <x v="4"/>
    <x v="4"/>
    <x v="61"/>
    <n v="9650.99"/>
    <x v="787"/>
    <x v="14"/>
  </r>
  <r>
    <x v="0"/>
    <x v="4"/>
    <x v="4"/>
    <x v="393"/>
    <n v="47368.88"/>
    <x v="821"/>
    <x v="14"/>
  </r>
  <r>
    <x v="0"/>
    <x v="11"/>
    <x v="11"/>
    <x v="132"/>
    <n v="156"/>
    <x v="633"/>
    <x v="15"/>
  </r>
  <r>
    <x v="0"/>
    <x v="11"/>
    <x v="11"/>
    <x v="132"/>
    <n v="340.7"/>
    <x v="633"/>
    <x v="15"/>
  </r>
  <r>
    <x v="0"/>
    <x v="0"/>
    <x v="0"/>
    <x v="0"/>
    <n v="245.03"/>
    <x v="822"/>
    <x v="24"/>
  </r>
  <r>
    <x v="0"/>
    <x v="11"/>
    <x v="11"/>
    <x v="43"/>
    <n v="52.42"/>
    <x v="666"/>
    <x v="14"/>
  </r>
  <r>
    <x v="0"/>
    <x v="11"/>
    <x v="11"/>
    <x v="43"/>
    <n v="1141.92"/>
    <x v="667"/>
    <x v="14"/>
  </r>
  <r>
    <x v="0"/>
    <x v="11"/>
    <x v="11"/>
    <x v="43"/>
    <n v="82.37"/>
    <x v="666"/>
    <x v="14"/>
  </r>
  <r>
    <x v="0"/>
    <x v="11"/>
    <x v="11"/>
    <x v="43"/>
    <n v="1141.92"/>
    <x v="667"/>
    <x v="14"/>
  </r>
  <r>
    <x v="0"/>
    <x v="11"/>
    <x v="11"/>
    <x v="43"/>
    <n v="1141.92"/>
    <x v="667"/>
    <x v="14"/>
  </r>
  <r>
    <x v="0"/>
    <x v="0"/>
    <x v="0"/>
    <x v="0"/>
    <n v="935.56"/>
    <x v="823"/>
    <x v="24"/>
  </r>
  <r>
    <x v="0"/>
    <x v="18"/>
    <x v="18"/>
    <x v="53"/>
    <n v="145.6"/>
    <x v="641"/>
    <x v="15"/>
  </r>
  <r>
    <x v="0"/>
    <x v="4"/>
    <x v="4"/>
    <x v="53"/>
    <n v="12272"/>
    <x v="641"/>
    <x v="15"/>
  </r>
  <r>
    <x v="0"/>
    <x v="0"/>
    <x v="0"/>
    <x v="0"/>
    <n v="408.06"/>
    <x v="824"/>
    <x v="24"/>
  </r>
  <r>
    <x v="0"/>
    <x v="0"/>
    <x v="0"/>
    <x v="0"/>
    <n v="397.94"/>
    <x v="825"/>
    <x v="24"/>
  </r>
  <r>
    <x v="0"/>
    <x v="0"/>
    <x v="0"/>
    <x v="0"/>
    <n v="4264.84"/>
    <x v="826"/>
    <x v="24"/>
  </r>
  <r>
    <x v="0"/>
    <x v="16"/>
    <x v="16"/>
    <x v="69"/>
    <n v="303.68"/>
    <x v="592"/>
    <x v="15"/>
  </r>
  <r>
    <x v="0"/>
    <x v="11"/>
    <x v="11"/>
    <x v="43"/>
    <n v="38.22"/>
    <x v="657"/>
    <x v="14"/>
  </r>
  <r>
    <x v="0"/>
    <x v="11"/>
    <x v="11"/>
    <x v="43"/>
    <n v="359.42"/>
    <x v="667"/>
    <x v="14"/>
  </r>
  <r>
    <x v="0"/>
    <x v="11"/>
    <x v="11"/>
    <x v="394"/>
    <n v="59.05"/>
    <x v="827"/>
    <x v="15"/>
  </r>
  <r>
    <x v="0"/>
    <x v="4"/>
    <x v="4"/>
    <x v="395"/>
    <n v="365.46"/>
    <x v="828"/>
    <x v="13"/>
  </r>
  <r>
    <x v="0"/>
    <x v="16"/>
    <x v="16"/>
    <x v="69"/>
    <n v="474.5"/>
    <x v="592"/>
    <x v="15"/>
  </r>
  <r>
    <x v="0"/>
    <x v="16"/>
    <x v="16"/>
    <x v="69"/>
    <n v="350.64"/>
    <x v="592"/>
    <x v="15"/>
  </r>
  <r>
    <x v="0"/>
    <x v="11"/>
    <x v="11"/>
    <x v="43"/>
    <n v="761.28"/>
    <x v="667"/>
    <x v="14"/>
  </r>
  <r>
    <x v="0"/>
    <x v="0"/>
    <x v="0"/>
    <x v="0"/>
    <n v="693.48"/>
    <x v="829"/>
    <x v="24"/>
  </r>
  <r>
    <x v="0"/>
    <x v="4"/>
    <x v="4"/>
    <x v="6"/>
    <n v="1456"/>
    <x v="830"/>
    <x v="22"/>
  </r>
  <r>
    <x v="0"/>
    <x v="0"/>
    <x v="0"/>
    <x v="0"/>
    <n v="709.66"/>
    <x v="831"/>
    <x v="24"/>
  </r>
  <r>
    <x v="0"/>
    <x v="8"/>
    <x v="8"/>
    <x v="396"/>
    <n v="640.64"/>
    <x v="832"/>
    <x v="15"/>
  </r>
  <r>
    <x v="0"/>
    <x v="8"/>
    <x v="8"/>
    <x v="396"/>
    <n v="1445.6"/>
    <x v="832"/>
    <x v="15"/>
  </r>
  <r>
    <x v="0"/>
    <x v="11"/>
    <x v="11"/>
    <x v="396"/>
    <n v="780"/>
    <x v="832"/>
    <x v="15"/>
  </r>
  <r>
    <x v="0"/>
    <x v="4"/>
    <x v="4"/>
    <x v="53"/>
    <n v="16579.060000000001"/>
    <x v="641"/>
    <x v="15"/>
  </r>
  <r>
    <x v="0"/>
    <x v="0"/>
    <x v="0"/>
    <x v="0"/>
    <n v="593.16"/>
    <x v="833"/>
    <x v="24"/>
  </r>
  <r>
    <x v="0"/>
    <x v="0"/>
    <x v="0"/>
    <x v="0"/>
    <n v="778.62"/>
    <x v="834"/>
    <x v="24"/>
  </r>
  <r>
    <x v="0"/>
    <x v="0"/>
    <x v="0"/>
    <x v="0"/>
    <n v="892.14"/>
    <x v="835"/>
    <x v="24"/>
  </r>
  <r>
    <x v="0"/>
    <x v="0"/>
    <x v="0"/>
    <x v="0"/>
    <n v="249.48"/>
    <x v="836"/>
    <x v="24"/>
  </r>
  <r>
    <x v="0"/>
    <x v="0"/>
    <x v="0"/>
    <x v="0"/>
    <n v="1485.84"/>
    <x v="837"/>
    <x v="24"/>
  </r>
  <r>
    <x v="0"/>
    <x v="0"/>
    <x v="0"/>
    <x v="0"/>
    <n v="728.03"/>
    <x v="838"/>
    <x v="24"/>
  </r>
  <r>
    <x v="0"/>
    <x v="0"/>
    <x v="0"/>
    <x v="0"/>
    <n v="758.15"/>
    <x v="839"/>
    <x v="24"/>
  </r>
  <r>
    <x v="0"/>
    <x v="0"/>
    <x v="0"/>
    <x v="0"/>
    <n v="633.54"/>
    <x v="840"/>
    <x v="24"/>
  </r>
  <r>
    <x v="0"/>
    <x v="0"/>
    <x v="0"/>
    <x v="0"/>
    <n v="204.03"/>
    <x v="841"/>
    <x v="24"/>
  </r>
  <r>
    <x v="0"/>
    <x v="0"/>
    <x v="0"/>
    <x v="0"/>
    <n v="416.86"/>
    <x v="842"/>
    <x v="24"/>
  </r>
  <r>
    <x v="0"/>
    <x v="12"/>
    <x v="12"/>
    <x v="156"/>
    <n v="9349.17"/>
    <x v="843"/>
    <x v="15"/>
  </r>
  <r>
    <x v="0"/>
    <x v="0"/>
    <x v="0"/>
    <x v="0"/>
    <n v="502.46"/>
    <x v="844"/>
    <x v="24"/>
  </r>
  <r>
    <x v="0"/>
    <x v="0"/>
    <x v="0"/>
    <x v="0"/>
    <n v="326.94"/>
    <x v="845"/>
    <x v="24"/>
  </r>
  <r>
    <x v="0"/>
    <x v="11"/>
    <x v="11"/>
    <x v="396"/>
    <n v="195"/>
    <x v="832"/>
    <x v="15"/>
  </r>
  <r>
    <x v="0"/>
    <x v="0"/>
    <x v="0"/>
    <x v="0"/>
    <n v="796.66"/>
    <x v="846"/>
    <x v="24"/>
  </r>
  <r>
    <x v="0"/>
    <x v="4"/>
    <x v="4"/>
    <x v="53"/>
    <n v="5887.54"/>
    <x v="641"/>
    <x v="15"/>
  </r>
  <r>
    <x v="0"/>
    <x v="4"/>
    <x v="4"/>
    <x v="53"/>
    <n v="605.70000000000005"/>
    <x v="641"/>
    <x v="15"/>
  </r>
  <r>
    <x v="0"/>
    <x v="4"/>
    <x v="4"/>
    <x v="28"/>
    <n v="3910.19"/>
    <x v="847"/>
    <x v="21"/>
  </r>
  <r>
    <x v="0"/>
    <x v="20"/>
    <x v="20"/>
    <x v="391"/>
    <n v="88705.97"/>
    <x v="815"/>
    <x v="15"/>
  </r>
  <r>
    <x v="0"/>
    <x v="51"/>
    <x v="51"/>
    <x v="397"/>
    <n v="732"/>
    <x v="848"/>
    <x v="15"/>
  </r>
  <r>
    <x v="0"/>
    <x v="19"/>
    <x v="19"/>
    <x v="398"/>
    <n v="466.29"/>
    <x v="849"/>
    <x v="21"/>
  </r>
  <r>
    <x v="0"/>
    <x v="8"/>
    <x v="8"/>
    <x v="116"/>
    <n v="1195.5999999999999"/>
    <x v="850"/>
    <x v="13"/>
  </r>
  <r>
    <x v="0"/>
    <x v="22"/>
    <x v="22"/>
    <x v="399"/>
    <n v="3191.89"/>
    <x v="851"/>
    <x v="14"/>
  </r>
  <r>
    <x v="0"/>
    <x v="22"/>
    <x v="22"/>
    <x v="301"/>
    <n v="3704.23"/>
    <x v="852"/>
    <x v="13"/>
  </r>
  <r>
    <x v="0"/>
    <x v="22"/>
    <x v="22"/>
    <x v="400"/>
    <n v="598.79"/>
    <x v="853"/>
    <x v="1"/>
  </r>
  <r>
    <x v="0"/>
    <x v="22"/>
    <x v="22"/>
    <x v="353"/>
    <n v="3211.27"/>
    <x v="688"/>
    <x v="13"/>
  </r>
  <r>
    <x v="0"/>
    <x v="7"/>
    <x v="7"/>
    <x v="346"/>
    <n v="468.22"/>
    <x v="676"/>
    <x v="6"/>
  </r>
  <r>
    <x v="0"/>
    <x v="7"/>
    <x v="7"/>
    <x v="346"/>
    <n v="109.12"/>
    <x v="676"/>
    <x v="6"/>
  </r>
  <r>
    <x v="0"/>
    <x v="7"/>
    <x v="7"/>
    <x v="346"/>
    <n v="308"/>
    <x v="676"/>
    <x v="6"/>
  </r>
  <r>
    <x v="0"/>
    <x v="7"/>
    <x v="7"/>
    <x v="346"/>
    <n v="588.04"/>
    <x v="676"/>
    <x v="6"/>
  </r>
  <r>
    <x v="0"/>
    <x v="7"/>
    <x v="7"/>
    <x v="346"/>
    <n v="349.54"/>
    <x v="676"/>
    <x v="6"/>
  </r>
  <r>
    <x v="0"/>
    <x v="7"/>
    <x v="7"/>
    <x v="346"/>
    <n v="318.83"/>
    <x v="676"/>
    <x v="6"/>
  </r>
  <r>
    <x v="0"/>
    <x v="7"/>
    <x v="7"/>
    <x v="346"/>
    <n v="323.07"/>
    <x v="676"/>
    <x v="6"/>
  </r>
  <r>
    <x v="0"/>
    <x v="7"/>
    <x v="7"/>
    <x v="346"/>
    <n v="196.72"/>
    <x v="676"/>
    <x v="6"/>
  </r>
  <r>
    <x v="0"/>
    <x v="7"/>
    <x v="7"/>
    <x v="346"/>
    <n v="44.73"/>
    <x v="676"/>
    <x v="6"/>
  </r>
  <r>
    <x v="0"/>
    <x v="7"/>
    <x v="7"/>
    <x v="346"/>
    <n v="457.81"/>
    <x v="676"/>
    <x v="6"/>
  </r>
  <r>
    <x v="0"/>
    <x v="7"/>
    <x v="7"/>
    <x v="346"/>
    <n v="27.6"/>
    <x v="676"/>
    <x v="6"/>
  </r>
  <r>
    <x v="0"/>
    <x v="7"/>
    <x v="7"/>
    <x v="346"/>
    <n v="2.2000000000000002"/>
    <x v="676"/>
    <x v="6"/>
  </r>
  <r>
    <x v="0"/>
    <x v="7"/>
    <x v="7"/>
    <x v="346"/>
    <n v="152.94"/>
    <x v="676"/>
    <x v="6"/>
  </r>
  <r>
    <x v="0"/>
    <x v="7"/>
    <x v="7"/>
    <x v="346"/>
    <n v="12.1"/>
    <x v="676"/>
    <x v="6"/>
  </r>
  <r>
    <x v="0"/>
    <x v="7"/>
    <x v="7"/>
    <x v="346"/>
    <n v="480.4"/>
    <x v="676"/>
    <x v="6"/>
  </r>
  <r>
    <x v="0"/>
    <x v="7"/>
    <x v="7"/>
    <x v="346"/>
    <n v="419.18"/>
    <x v="676"/>
    <x v="6"/>
  </r>
  <r>
    <x v="0"/>
    <x v="7"/>
    <x v="7"/>
    <x v="346"/>
    <n v="118.6"/>
    <x v="676"/>
    <x v="6"/>
  </r>
  <r>
    <x v="0"/>
    <x v="7"/>
    <x v="7"/>
    <x v="346"/>
    <n v="544.4"/>
    <x v="676"/>
    <x v="6"/>
  </r>
  <r>
    <x v="0"/>
    <x v="6"/>
    <x v="6"/>
    <x v="401"/>
    <n v="368.9"/>
    <x v="854"/>
    <x v="13"/>
  </r>
  <r>
    <x v="0"/>
    <x v="7"/>
    <x v="7"/>
    <x v="346"/>
    <n v="325.91000000000003"/>
    <x v="676"/>
    <x v="6"/>
  </r>
  <r>
    <x v="0"/>
    <x v="7"/>
    <x v="7"/>
    <x v="346"/>
    <n v="278.74"/>
    <x v="676"/>
    <x v="6"/>
  </r>
  <r>
    <x v="0"/>
    <x v="7"/>
    <x v="7"/>
    <x v="346"/>
    <n v="735.79"/>
    <x v="676"/>
    <x v="6"/>
  </r>
  <r>
    <x v="0"/>
    <x v="7"/>
    <x v="7"/>
    <x v="346"/>
    <n v="15.5"/>
    <x v="676"/>
    <x v="6"/>
  </r>
  <r>
    <x v="0"/>
    <x v="7"/>
    <x v="7"/>
    <x v="346"/>
    <n v="550.78"/>
    <x v="676"/>
    <x v="6"/>
  </r>
  <r>
    <x v="0"/>
    <x v="7"/>
    <x v="7"/>
    <x v="346"/>
    <n v="10.029999999999999"/>
    <x v="676"/>
    <x v="6"/>
  </r>
  <r>
    <x v="0"/>
    <x v="7"/>
    <x v="7"/>
    <x v="346"/>
    <n v="866.14"/>
    <x v="676"/>
    <x v="6"/>
  </r>
  <r>
    <x v="0"/>
    <x v="7"/>
    <x v="7"/>
    <x v="346"/>
    <n v="40.700000000000003"/>
    <x v="676"/>
    <x v="6"/>
  </r>
  <r>
    <x v="0"/>
    <x v="7"/>
    <x v="7"/>
    <x v="346"/>
    <n v="8.51"/>
    <x v="676"/>
    <x v="6"/>
  </r>
  <r>
    <x v="0"/>
    <x v="7"/>
    <x v="7"/>
    <x v="346"/>
    <n v="188.1"/>
    <x v="676"/>
    <x v="6"/>
  </r>
  <r>
    <x v="0"/>
    <x v="7"/>
    <x v="7"/>
    <x v="346"/>
    <n v="4180"/>
    <x v="676"/>
    <x v="6"/>
  </r>
  <r>
    <x v="0"/>
    <x v="7"/>
    <x v="7"/>
    <x v="346"/>
    <n v="128.96"/>
    <x v="676"/>
    <x v="6"/>
  </r>
  <r>
    <x v="0"/>
    <x v="7"/>
    <x v="7"/>
    <x v="346"/>
    <n v="38.22"/>
    <x v="676"/>
    <x v="6"/>
  </r>
  <r>
    <x v="0"/>
    <x v="7"/>
    <x v="7"/>
    <x v="346"/>
    <n v="2.2000000000000002"/>
    <x v="676"/>
    <x v="6"/>
  </r>
  <r>
    <x v="0"/>
    <x v="7"/>
    <x v="7"/>
    <x v="346"/>
    <n v="56"/>
    <x v="676"/>
    <x v="6"/>
  </r>
  <r>
    <x v="0"/>
    <x v="7"/>
    <x v="7"/>
    <x v="346"/>
    <n v="348.11"/>
    <x v="676"/>
    <x v="6"/>
  </r>
  <r>
    <x v="0"/>
    <x v="7"/>
    <x v="7"/>
    <x v="346"/>
    <n v="8.4600000000000009"/>
    <x v="676"/>
    <x v="6"/>
  </r>
  <r>
    <x v="0"/>
    <x v="7"/>
    <x v="7"/>
    <x v="346"/>
    <n v="8601.76"/>
    <x v="676"/>
    <x v="6"/>
  </r>
  <r>
    <x v="0"/>
    <x v="7"/>
    <x v="7"/>
    <x v="346"/>
    <n v="215.89"/>
    <x v="676"/>
    <x v="6"/>
  </r>
  <r>
    <x v="0"/>
    <x v="7"/>
    <x v="7"/>
    <x v="346"/>
    <n v="141.41"/>
    <x v="676"/>
    <x v="6"/>
  </r>
  <r>
    <x v="0"/>
    <x v="7"/>
    <x v="7"/>
    <x v="346"/>
    <n v="569.29"/>
    <x v="676"/>
    <x v="6"/>
  </r>
  <r>
    <x v="0"/>
    <x v="7"/>
    <x v="7"/>
    <x v="346"/>
    <n v="189.77"/>
    <x v="676"/>
    <x v="6"/>
  </r>
  <r>
    <x v="0"/>
    <x v="7"/>
    <x v="7"/>
    <x v="346"/>
    <n v="465.3"/>
    <x v="676"/>
    <x v="6"/>
  </r>
  <r>
    <x v="0"/>
    <x v="7"/>
    <x v="7"/>
    <x v="346"/>
    <n v="0.48"/>
    <x v="676"/>
    <x v="6"/>
  </r>
  <r>
    <x v="0"/>
    <x v="7"/>
    <x v="7"/>
    <x v="346"/>
    <n v="1028.5999999999999"/>
    <x v="676"/>
    <x v="6"/>
  </r>
  <r>
    <x v="0"/>
    <x v="7"/>
    <x v="7"/>
    <x v="346"/>
    <n v="1094.45"/>
    <x v="676"/>
    <x v="6"/>
  </r>
  <r>
    <x v="0"/>
    <x v="7"/>
    <x v="7"/>
    <x v="346"/>
    <n v="321.89"/>
    <x v="676"/>
    <x v="6"/>
  </r>
  <r>
    <x v="0"/>
    <x v="7"/>
    <x v="7"/>
    <x v="346"/>
    <n v="570.38"/>
    <x v="676"/>
    <x v="6"/>
  </r>
  <r>
    <x v="0"/>
    <x v="7"/>
    <x v="7"/>
    <x v="346"/>
    <n v="104.79"/>
    <x v="676"/>
    <x v="6"/>
  </r>
  <r>
    <x v="0"/>
    <x v="7"/>
    <x v="7"/>
    <x v="346"/>
    <n v="465.52"/>
    <x v="676"/>
    <x v="6"/>
  </r>
  <r>
    <x v="0"/>
    <x v="7"/>
    <x v="7"/>
    <x v="346"/>
    <n v="384.91"/>
    <x v="676"/>
    <x v="6"/>
  </r>
  <r>
    <x v="0"/>
    <x v="7"/>
    <x v="7"/>
    <x v="346"/>
    <n v="-0.44"/>
    <x v="676"/>
    <x v="6"/>
  </r>
  <r>
    <x v="0"/>
    <x v="7"/>
    <x v="7"/>
    <x v="346"/>
    <n v="506.48"/>
    <x v="676"/>
    <x v="6"/>
  </r>
  <r>
    <x v="0"/>
    <x v="7"/>
    <x v="7"/>
    <x v="346"/>
    <n v="469.46"/>
    <x v="676"/>
    <x v="6"/>
  </r>
  <r>
    <x v="0"/>
    <x v="7"/>
    <x v="7"/>
    <x v="346"/>
    <n v="55.09"/>
    <x v="676"/>
    <x v="6"/>
  </r>
  <r>
    <x v="0"/>
    <x v="7"/>
    <x v="7"/>
    <x v="346"/>
    <n v="398.78"/>
    <x v="676"/>
    <x v="6"/>
  </r>
  <r>
    <x v="0"/>
    <x v="7"/>
    <x v="7"/>
    <x v="346"/>
    <n v="3743.3"/>
    <x v="676"/>
    <x v="6"/>
  </r>
  <r>
    <x v="0"/>
    <x v="7"/>
    <x v="7"/>
    <x v="346"/>
    <n v="2787.18"/>
    <x v="676"/>
    <x v="6"/>
  </r>
  <r>
    <x v="0"/>
    <x v="7"/>
    <x v="7"/>
    <x v="346"/>
    <n v="3283.78"/>
    <x v="676"/>
    <x v="6"/>
  </r>
  <r>
    <x v="0"/>
    <x v="7"/>
    <x v="7"/>
    <x v="346"/>
    <n v="32.33"/>
    <x v="676"/>
    <x v="6"/>
  </r>
  <r>
    <x v="0"/>
    <x v="7"/>
    <x v="7"/>
    <x v="346"/>
    <n v="633.6"/>
    <x v="676"/>
    <x v="6"/>
  </r>
  <r>
    <x v="0"/>
    <x v="37"/>
    <x v="37"/>
    <x v="231"/>
    <n v="1530.44"/>
    <x v="632"/>
    <x v="15"/>
  </r>
  <r>
    <x v="0"/>
    <x v="1"/>
    <x v="1"/>
    <x v="231"/>
    <n v="22607.78"/>
    <x v="632"/>
    <x v="15"/>
  </r>
  <r>
    <x v="0"/>
    <x v="6"/>
    <x v="6"/>
    <x v="402"/>
    <n v="368.9"/>
    <x v="855"/>
    <x v="15"/>
  </r>
  <r>
    <x v="0"/>
    <x v="6"/>
    <x v="6"/>
    <x v="402"/>
    <n v="357"/>
    <x v="855"/>
    <x v="15"/>
  </r>
  <r>
    <x v="0"/>
    <x v="37"/>
    <x v="37"/>
    <x v="231"/>
    <n v="3005.93"/>
    <x v="632"/>
    <x v="15"/>
  </r>
  <r>
    <x v="0"/>
    <x v="1"/>
    <x v="1"/>
    <x v="231"/>
    <n v="22607.78"/>
    <x v="632"/>
    <x v="15"/>
  </r>
  <r>
    <x v="0"/>
    <x v="6"/>
    <x v="6"/>
    <x v="403"/>
    <n v="287.60000000000002"/>
    <x v="856"/>
    <x v="13"/>
  </r>
  <r>
    <x v="0"/>
    <x v="19"/>
    <x v="19"/>
    <x v="69"/>
    <n v="186.26"/>
    <x v="592"/>
    <x v="15"/>
  </r>
  <r>
    <x v="0"/>
    <x v="0"/>
    <x v="0"/>
    <x v="0"/>
    <n v="344.12"/>
    <x v="857"/>
    <x v="25"/>
  </r>
  <r>
    <x v="0"/>
    <x v="11"/>
    <x v="11"/>
    <x v="43"/>
    <n v="26.21"/>
    <x v="666"/>
    <x v="14"/>
  </r>
  <r>
    <x v="0"/>
    <x v="4"/>
    <x v="4"/>
    <x v="404"/>
    <n v="119.6"/>
    <x v="858"/>
    <x v="15"/>
  </r>
  <r>
    <x v="0"/>
    <x v="11"/>
    <x v="11"/>
    <x v="43"/>
    <n v="52.42"/>
    <x v="666"/>
    <x v="14"/>
  </r>
  <r>
    <x v="0"/>
    <x v="11"/>
    <x v="11"/>
    <x v="43"/>
    <n v="149.76"/>
    <x v="657"/>
    <x v="14"/>
  </r>
  <r>
    <x v="0"/>
    <x v="17"/>
    <x v="17"/>
    <x v="405"/>
    <n v="6844"/>
    <x v="859"/>
    <x v="15"/>
  </r>
  <r>
    <x v="0"/>
    <x v="11"/>
    <x v="11"/>
    <x v="106"/>
    <n v="1143.79"/>
    <x v="754"/>
    <x v="15"/>
  </r>
  <r>
    <x v="0"/>
    <x v="11"/>
    <x v="11"/>
    <x v="106"/>
    <n v="39.78"/>
    <x v="754"/>
    <x v="15"/>
  </r>
  <r>
    <x v="0"/>
    <x v="11"/>
    <x v="11"/>
    <x v="106"/>
    <n v="112.32"/>
    <x v="754"/>
    <x v="15"/>
  </r>
  <r>
    <x v="0"/>
    <x v="11"/>
    <x v="11"/>
    <x v="106"/>
    <n v="234"/>
    <x v="754"/>
    <x v="15"/>
  </r>
  <r>
    <x v="0"/>
    <x v="11"/>
    <x v="11"/>
    <x v="106"/>
    <n v="140.4"/>
    <x v="754"/>
    <x v="15"/>
  </r>
  <r>
    <x v="0"/>
    <x v="11"/>
    <x v="11"/>
    <x v="106"/>
    <n v="84.24"/>
    <x v="754"/>
    <x v="15"/>
  </r>
  <r>
    <x v="0"/>
    <x v="11"/>
    <x v="11"/>
    <x v="106"/>
    <n v="1143.79"/>
    <x v="754"/>
    <x v="15"/>
  </r>
  <r>
    <x v="0"/>
    <x v="12"/>
    <x v="12"/>
    <x v="381"/>
    <n v="223.6"/>
    <x v="775"/>
    <x v="14"/>
  </r>
  <r>
    <x v="0"/>
    <x v="12"/>
    <x v="12"/>
    <x v="381"/>
    <n v="158.6"/>
    <x v="775"/>
    <x v="14"/>
  </r>
  <r>
    <x v="0"/>
    <x v="12"/>
    <x v="12"/>
    <x v="381"/>
    <n v="158.6"/>
    <x v="775"/>
    <x v="14"/>
  </r>
  <r>
    <x v="0"/>
    <x v="12"/>
    <x v="12"/>
    <x v="381"/>
    <n v="223.6"/>
    <x v="775"/>
    <x v="14"/>
  </r>
  <r>
    <x v="0"/>
    <x v="11"/>
    <x v="11"/>
    <x v="106"/>
    <n v="119.81"/>
    <x v="754"/>
    <x v="15"/>
  </r>
  <r>
    <x v="0"/>
    <x v="11"/>
    <x v="11"/>
    <x v="106"/>
    <n v="93.6"/>
    <x v="754"/>
    <x v="15"/>
  </r>
  <r>
    <x v="0"/>
    <x v="11"/>
    <x v="11"/>
    <x v="106"/>
    <n v="234.73"/>
    <x v="754"/>
    <x v="15"/>
  </r>
  <r>
    <x v="0"/>
    <x v="11"/>
    <x v="11"/>
    <x v="106"/>
    <n v="78"/>
    <x v="754"/>
    <x v="15"/>
  </r>
  <r>
    <x v="0"/>
    <x v="11"/>
    <x v="11"/>
    <x v="69"/>
    <n v="1169.06"/>
    <x v="592"/>
    <x v="15"/>
  </r>
  <r>
    <x v="0"/>
    <x v="11"/>
    <x v="11"/>
    <x v="106"/>
    <n v="190.01"/>
    <x v="754"/>
    <x v="15"/>
  </r>
  <r>
    <x v="0"/>
    <x v="11"/>
    <x v="11"/>
    <x v="106"/>
    <n v="138.06"/>
    <x v="754"/>
    <x v="15"/>
  </r>
  <r>
    <x v="0"/>
    <x v="11"/>
    <x v="11"/>
    <x v="106"/>
    <n v="117"/>
    <x v="754"/>
    <x v="15"/>
  </r>
  <r>
    <x v="0"/>
    <x v="14"/>
    <x v="14"/>
    <x v="406"/>
    <n v="90527.2"/>
    <x v="860"/>
    <x v="13"/>
  </r>
  <r>
    <x v="0"/>
    <x v="0"/>
    <x v="0"/>
    <x v="0"/>
    <n v="150"/>
    <x v="861"/>
    <x v="25"/>
  </r>
  <r>
    <x v="0"/>
    <x v="11"/>
    <x v="11"/>
    <x v="106"/>
    <n v="93.6"/>
    <x v="754"/>
    <x v="15"/>
  </r>
  <r>
    <x v="0"/>
    <x v="11"/>
    <x v="11"/>
    <x v="106"/>
    <n v="1143.79"/>
    <x v="754"/>
    <x v="15"/>
  </r>
  <r>
    <x v="0"/>
    <x v="11"/>
    <x v="11"/>
    <x v="106"/>
    <n v="117"/>
    <x v="754"/>
    <x v="15"/>
  </r>
  <r>
    <x v="0"/>
    <x v="11"/>
    <x v="11"/>
    <x v="43"/>
    <n v="151.82"/>
    <x v="666"/>
    <x v="14"/>
  </r>
  <r>
    <x v="0"/>
    <x v="11"/>
    <x v="11"/>
    <x v="106"/>
    <n v="93.6"/>
    <x v="754"/>
    <x v="15"/>
  </r>
  <r>
    <x v="0"/>
    <x v="11"/>
    <x v="11"/>
    <x v="106"/>
    <n v="361.3"/>
    <x v="754"/>
    <x v="15"/>
  </r>
  <r>
    <x v="0"/>
    <x v="11"/>
    <x v="11"/>
    <x v="106"/>
    <n v="78"/>
    <x v="754"/>
    <x v="15"/>
  </r>
  <r>
    <x v="0"/>
    <x v="7"/>
    <x v="7"/>
    <x v="346"/>
    <n v="469.98"/>
    <x v="676"/>
    <x v="6"/>
  </r>
  <r>
    <x v="0"/>
    <x v="7"/>
    <x v="7"/>
    <x v="346"/>
    <n v="51.74"/>
    <x v="676"/>
    <x v="6"/>
  </r>
  <r>
    <x v="0"/>
    <x v="7"/>
    <x v="7"/>
    <x v="346"/>
    <n v="1336.72"/>
    <x v="676"/>
    <x v="6"/>
  </r>
  <r>
    <x v="0"/>
    <x v="7"/>
    <x v="7"/>
    <x v="346"/>
    <n v="613.21"/>
    <x v="676"/>
    <x v="6"/>
  </r>
  <r>
    <x v="0"/>
    <x v="7"/>
    <x v="7"/>
    <x v="346"/>
    <n v="436.39"/>
    <x v="676"/>
    <x v="6"/>
  </r>
  <r>
    <x v="0"/>
    <x v="7"/>
    <x v="7"/>
    <x v="346"/>
    <n v="120"/>
    <x v="676"/>
    <x v="6"/>
  </r>
  <r>
    <x v="0"/>
    <x v="7"/>
    <x v="7"/>
    <x v="346"/>
    <n v="678.85"/>
    <x v="676"/>
    <x v="6"/>
  </r>
  <r>
    <x v="0"/>
    <x v="7"/>
    <x v="7"/>
    <x v="346"/>
    <n v="287.10000000000002"/>
    <x v="676"/>
    <x v="6"/>
  </r>
  <r>
    <x v="0"/>
    <x v="5"/>
    <x v="5"/>
    <x v="196"/>
    <n v="2880"/>
    <x v="435"/>
    <x v="6"/>
  </r>
  <r>
    <x v="0"/>
    <x v="6"/>
    <x v="6"/>
    <x v="196"/>
    <n v="1360"/>
    <x v="435"/>
    <x v="6"/>
  </r>
  <r>
    <x v="0"/>
    <x v="5"/>
    <x v="5"/>
    <x v="196"/>
    <n v="1300"/>
    <x v="435"/>
    <x v="6"/>
  </r>
  <r>
    <x v="0"/>
    <x v="5"/>
    <x v="5"/>
    <x v="196"/>
    <n v="1010"/>
    <x v="435"/>
    <x v="6"/>
  </r>
  <r>
    <x v="0"/>
    <x v="11"/>
    <x v="11"/>
    <x v="43"/>
    <n v="38.22"/>
    <x v="657"/>
    <x v="14"/>
  </r>
  <r>
    <x v="0"/>
    <x v="11"/>
    <x v="11"/>
    <x v="43"/>
    <n v="11722.46"/>
    <x v="667"/>
    <x v="14"/>
  </r>
  <r>
    <x v="0"/>
    <x v="11"/>
    <x v="11"/>
    <x v="106"/>
    <n v="140.4"/>
    <x v="754"/>
    <x v="15"/>
  </r>
  <r>
    <x v="0"/>
    <x v="11"/>
    <x v="11"/>
    <x v="106"/>
    <n v="361.3"/>
    <x v="754"/>
    <x v="15"/>
  </r>
  <r>
    <x v="0"/>
    <x v="11"/>
    <x v="11"/>
    <x v="106"/>
    <n v="117"/>
    <x v="754"/>
    <x v="15"/>
  </r>
  <r>
    <x v="0"/>
    <x v="11"/>
    <x v="11"/>
    <x v="106"/>
    <n v="140.4"/>
    <x v="754"/>
    <x v="15"/>
  </r>
  <r>
    <x v="0"/>
    <x v="11"/>
    <x v="11"/>
    <x v="106"/>
    <n v="62.4"/>
    <x v="754"/>
    <x v="15"/>
  </r>
  <r>
    <x v="0"/>
    <x v="11"/>
    <x v="11"/>
    <x v="106"/>
    <n v="1715.69"/>
    <x v="754"/>
    <x v="15"/>
  </r>
  <r>
    <x v="0"/>
    <x v="11"/>
    <x v="11"/>
    <x v="106"/>
    <n v="117"/>
    <x v="754"/>
    <x v="15"/>
  </r>
  <r>
    <x v="0"/>
    <x v="11"/>
    <x v="11"/>
    <x v="106"/>
    <n v="132.91"/>
    <x v="754"/>
    <x v="15"/>
  </r>
  <r>
    <x v="0"/>
    <x v="11"/>
    <x v="11"/>
    <x v="106"/>
    <n v="93.6"/>
    <x v="754"/>
    <x v="15"/>
  </r>
  <r>
    <x v="0"/>
    <x v="11"/>
    <x v="11"/>
    <x v="106"/>
    <n v="388.13"/>
    <x v="754"/>
    <x v="15"/>
  </r>
  <r>
    <x v="0"/>
    <x v="11"/>
    <x v="11"/>
    <x v="106"/>
    <n v="156"/>
    <x v="754"/>
    <x v="15"/>
  </r>
  <r>
    <x v="0"/>
    <x v="11"/>
    <x v="11"/>
    <x v="43"/>
    <n v="38.22"/>
    <x v="657"/>
    <x v="14"/>
  </r>
  <r>
    <x v="0"/>
    <x v="11"/>
    <x v="11"/>
    <x v="43"/>
    <n v="378.14"/>
    <x v="667"/>
    <x v="14"/>
  </r>
  <r>
    <x v="0"/>
    <x v="11"/>
    <x v="11"/>
    <x v="43"/>
    <n v="53.35"/>
    <x v="666"/>
    <x v="14"/>
  </r>
  <r>
    <x v="0"/>
    <x v="11"/>
    <x v="11"/>
    <x v="43"/>
    <n v="38.22"/>
    <x v="657"/>
    <x v="14"/>
  </r>
  <r>
    <x v="0"/>
    <x v="11"/>
    <x v="11"/>
    <x v="43"/>
    <n v="285.17"/>
    <x v="667"/>
    <x v="14"/>
  </r>
  <r>
    <x v="0"/>
    <x v="11"/>
    <x v="11"/>
    <x v="43"/>
    <n v="308.88"/>
    <x v="667"/>
    <x v="14"/>
  </r>
  <r>
    <x v="0"/>
    <x v="11"/>
    <x v="11"/>
    <x v="43"/>
    <n v="1141.92"/>
    <x v="667"/>
    <x v="14"/>
  </r>
  <r>
    <x v="0"/>
    <x v="4"/>
    <x v="4"/>
    <x v="45"/>
    <n v="114434.83"/>
    <x v="780"/>
    <x v="15"/>
  </r>
  <r>
    <x v="0"/>
    <x v="16"/>
    <x v="16"/>
    <x v="407"/>
    <n v="6385.48"/>
    <x v="862"/>
    <x v="15"/>
  </r>
  <r>
    <x v="0"/>
    <x v="0"/>
    <x v="0"/>
    <x v="0"/>
    <n v="559.16"/>
    <x v="863"/>
    <x v="25"/>
  </r>
  <r>
    <x v="0"/>
    <x v="0"/>
    <x v="0"/>
    <x v="0"/>
    <n v="1018.35"/>
    <x v="864"/>
    <x v="25"/>
  </r>
  <r>
    <x v="0"/>
    <x v="0"/>
    <x v="0"/>
    <x v="0"/>
    <n v="408.06"/>
    <x v="865"/>
    <x v="25"/>
  </r>
  <r>
    <x v="0"/>
    <x v="4"/>
    <x v="4"/>
    <x v="307"/>
    <n v="1131.73"/>
    <x v="642"/>
    <x v="5"/>
  </r>
  <r>
    <x v="0"/>
    <x v="0"/>
    <x v="0"/>
    <x v="0"/>
    <n v="697"/>
    <x v="866"/>
    <x v="25"/>
  </r>
  <r>
    <x v="0"/>
    <x v="16"/>
    <x v="16"/>
    <x v="408"/>
    <n v="94.46"/>
    <x v="867"/>
    <x v="15"/>
  </r>
  <r>
    <x v="0"/>
    <x v="0"/>
    <x v="0"/>
    <x v="0"/>
    <n v="795"/>
    <x v="868"/>
    <x v="25"/>
  </r>
  <r>
    <x v="0"/>
    <x v="48"/>
    <x v="48"/>
    <x v="409"/>
    <n v="12627.09"/>
    <x v="869"/>
    <x v="6"/>
  </r>
  <r>
    <x v="0"/>
    <x v="11"/>
    <x v="11"/>
    <x v="106"/>
    <n v="140.4"/>
    <x v="754"/>
    <x v="15"/>
  </r>
  <r>
    <x v="0"/>
    <x v="11"/>
    <x v="11"/>
    <x v="106"/>
    <n v="361.3"/>
    <x v="754"/>
    <x v="15"/>
  </r>
  <r>
    <x v="0"/>
    <x v="11"/>
    <x v="11"/>
    <x v="106"/>
    <n v="117"/>
    <x v="754"/>
    <x v="15"/>
  </r>
  <r>
    <x v="0"/>
    <x v="0"/>
    <x v="0"/>
    <x v="0"/>
    <n v="1070.8"/>
    <x v="870"/>
    <x v="25"/>
  </r>
  <r>
    <x v="0"/>
    <x v="11"/>
    <x v="11"/>
    <x v="27"/>
    <n v="93.17"/>
    <x v="871"/>
    <x v="21"/>
  </r>
  <r>
    <x v="0"/>
    <x v="11"/>
    <x v="11"/>
    <x v="27"/>
    <n v="207.98"/>
    <x v="871"/>
    <x v="21"/>
  </r>
  <r>
    <x v="0"/>
    <x v="11"/>
    <x v="11"/>
    <x v="27"/>
    <n v="481.68"/>
    <x v="871"/>
    <x v="21"/>
  </r>
  <r>
    <x v="0"/>
    <x v="0"/>
    <x v="0"/>
    <x v="0"/>
    <n v="2562.5700000000002"/>
    <x v="872"/>
    <x v="25"/>
  </r>
  <r>
    <x v="0"/>
    <x v="11"/>
    <x v="11"/>
    <x v="43"/>
    <n v="52.42"/>
    <x v="666"/>
    <x v="14"/>
  </r>
  <r>
    <x v="0"/>
    <x v="11"/>
    <x v="11"/>
    <x v="43"/>
    <n v="370.65"/>
    <x v="667"/>
    <x v="14"/>
  </r>
  <r>
    <x v="0"/>
    <x v="11"/>
    <x v="11"/>
    <x v="121"/>
    <n v="7405.2"/>
    <x v="873"/>
    <x v="24"/>
  </r>
  <r>
    <x v="0"/>
    <x v="11"/>
    <x v="11"/>
    <x v="43"/>
    <n v="38.22"/>
    <x v="657"/>
    <x v="14"/>
  </r>
  <r>
    <x v="0"/>
    <x v="11"/>
    <x v="11"/>
    <x v="43"/>
    <n v="570.96"/>
    <x v="667"/>
    <x v="14"/>
  </r>
  <r>
    <x v="0"/>
    <x v="0"/>
    <x v="0"/>
    <x v="0"/>
    <n v="552.48"/>
    <x v="874"/>
    <x v="25"/>
  </r>
  <r>
    <x v="0"/>
    <x v="11"/>
    <x v="11"/>
    <x v="43"/>
    <n v="87.98"/>
    <x v="667"/>
    <x v="14"/>
  </r>
  <r>
    <x v="0"/>
    <x v="11"/>
    <x v="11"/>
    <x v="43"/>
    <n v="50.96"/>
    <x v="657"/>
    <x v="14"/>
  </r>
  <r>
    <x v="0"/>
    <x v="11"/>
    <x v="11"/>
    <x v="43"/>
    <n v="49.92"/>
    <x v="657"/>
    <x v="14"/>
  </r>
  <r>
    <x v="0"/>
    <x v="11"/>
    <x v="11"/>
    <x v="43"/>
    <n v="252.1"/>
    <x v="667"/>
    <x v="14"/>
  </r>
  <r>
    <x v="0"/>
    <x v="11"/>
    <x v="11"/>
    <x v="43"/>
    <n v="131.97999999999999"/>
    <x v="667"/>
    <x v="14"/>
  </r>
  <r>
    <x v="0"/>
    <x v="11"/>
    <x v="11"/>
    <x v="43"/>
    <n v="179.71"/>
    <x v="667"/>
    <x v="14"/>
  </r>
  <r>
    <x v="0"/>
    <x v="11"/>
    <x v="11"/>
    <x v="43"/>
    <n v="189.07"/>
    <x v="667"/>
    <x v="14"/>
  </r>
  <r>
    <x v="0"/>
    <x v="11"/>
    <x v="11"/>
    <x v="43"/>
    <n v="54.29"/>
    <x v="666"/>
    <x v="14"/>
  </r>
  <r>
    <x v="0"/>
    <x v="11"/>
    <x v="11"/>
    <x v="43"/>
    <n v="370.66"/>
    <x v="667"/>
    <x v="14"/>
  </r>
  <r>
    <x v="0"/>
    <x v="11"/>
    <x v="11"/>
    <x v="43"/>
    <n v="17.78"/>
    <x v="666"/>
    <x v="14"/>
  </r>
  <r>
    <x v="0"/>
    <x v="11"/>
    <x v="11"/>
    <x v="43"/>
    <n v="112.32"/>
    <x v="657"/>
    <x v="14"/>
  </r>
  <r>
    <x v="0"/>
    <x v="11"/>
    <x v="11"/>
    <x v="43"/>
    <n v="1141.92"/>
    <x v="667"/>
    <x v="14"/>
  </r>
  <r>
    <x v="0"/>
    <x v="13"/>
    <x v="13"/>
    <x v="410"/>
    <n v="7356.3"/>
    <x v="875"/>
    <x v="13"/>
  </r>
  <r>
    <x v="0"/>
    <x v="11"/>
    <x v="11"/>
    <x v="43"/>
    <n v="16.87"/>
    <x v="666"/>
    <x v="14"/>
  </r>
  <r>
    <x v="0"/>
    <x v="11"/>
    <x v="11"/>
    <x v="43"/>
    <n v="112.32"/>
    <x v="657"/>
    <x v="14"/>
  </r>
  <r>
    <x v="0"/>
    <x v="4"/>
    <x v="4"/>
    <x v="307"/>
    <n v="322.39999999999998"/>
    <x v="642"/>
    <x v="5"/>
  </r>
  <r>
    <x v="0"/>
    <x v="11"/>
    <x v="11"/>
    <x v="43"/>
    <n v="285.17"/>
    <x v="667"/>
    <x v="14"/>
  </r>
  <r>
    <x v="0"/>
    <x v="11"/>
    <x v="11"/>
    <x v="43"/>
    <n v="205.92"/>
    <x v="667"/>
    <x v="14"/>
  </r>
  <r>
    <x v="0"/>
    <x v="11"/>
    <x v="11"/>
    <x v="43"/>
    <n v="82.37"/>
    <x v="666"/>
    <x v="14"/>
  </r>
  <r>
    <x v="0"/>
    <x v="11"/>
    <x v="11"/>
    <x v="43"/>
    <n v="50.6"/>
    <x v="666"/>
    <x v="14"/>
  </r>
  <r>
    <x v="0"/>
    <x v="11"/>
    <x v="11"/>
    <x v="43"/>
    <n v="20.47"/>
    <x v="666"/>
    <x v="14"/>
  </r>
  <r>
    <x v="0"/>
    <x v="11"/>
    <x v="11"/>
    <x v="43"/>
    <n v="570.96"/>
    <x v="667"/>
    <x v="14"/>
  </r>
  <r>
    <x v="0"/>
    <x v="11"/>
    <x v="11"/>
    <x v="43"/>
    <n v="50.6"/>
    <x v="666"/>
    <x v="14"/>
  </r>
  <r>
    <x v="0"/>
    <x v="0"/>
    <x v="0"/>
    <x v="0"/>
    <n v="557.84"/>
    <x v="876"/>
    <x v="25"/>
  </r>
  <r>
    <x v="0"/>
    <x v="11"/>
    <x v="11"/>
    <x v="43"/>
    <n v="35.57"/>
    <x v="666"/>
    <x v="14"/>
  </r>
  <r>
    <x v="0"/>
    <x v="11"/>
    <x v="11"/>
    <x v="43"/>
    <n v="1141.92"/>
    <x v="667"/>
    <x v="14"/>
  </r>
  <r>
    <x v="0"/>
    <x v="0"/>
    <x v="0"/>
    <x v="0"/>
    <n v="141.22999999999999"/>
    <x v="877"/>
    <x v="25"/>
  </r>
  <r>
    <x v="0"/>
    <x v="11"/>
    <x v="11"/>
    <x v="233"/>
    <n v="1761.24"/>
    <x v="729"/>
    <x v="15"/>
  </r>
  <r>
    <x v="0"/>
    <x v="0"/>
    <x v="0"/>
    <x v="0"/>
    <n v="703.37"/>
    <x v="878"/>
    <x v="25"/>
  </r>
  <r>
    <x v="0"/>
    <x v="11"/>
    <x v="11"/>
    <x v="43"/>
    <n v="121.68"/>
    <x v="666"/>
    <x v="14"/>
  </r>
  <r>
    <x v="0"/>
    <x v="11"/>
    <x v="11"/>
    <x v="85"/>
    <n v="2257"/>
    <x v="742"/>
    <x v="15"/>
  </r>
  <r>
    <x v="0"/>
    <x v="11"/>
    <x v="11"/>
    <x v="85"/>
    <n v="1220"/>
    <x v="742"/>
    <x v="15"/>
  </r>
  <r>
    <x v="0"/>
    <x v="0"/>
    <x v="0"/>
    <x v="0"/>
    <n v="744"/>
    <x v="879"/>
    <x v="25"/>
  </r>
  <r>
    <x v="0"/>
    <x v="11"/>
    <x v="11"/>
    <x v="411"/>
    <n v="1781.2"/>
    <x v="880"/>
    <x v="13"/>
  </r>
  <r>
    <x v="0"/>
    <x v="0"/>
    <x v="0"/>
    <x v="0"/>
    <n v="2879.75"/>
    <x v="881"/>
    <x v="25"/>
  </r>
  <r>
    <x v="0"/>
    <x v="11"/>
    <x v="11"/>
    <x v="43"/>
    <n v="121.68"/>
    <x v="666"/>
    <x v="14"/>
  </r>
  <r>
    <x v="0"/>
    <x v="11"/>
    <x v="11"/>
    <x v="43"/>
    <n v="149.76"/>
    <x v="657"/>
    <x v="14"/>
  </r>
  <r>
    <x v="0"/>
    <x v="4"/>
    <x v="4"/>
    <x v="45"/>
    <n v="47750.559999999998"/>
    <x v="780"/>
    <x v="15"/>
  </r>
  <r>
    <x v="0"/>
    <x v="0"/>
    <x v="0"/>
    <x v="0"/>
    <n v="410.82"/>
    <x v="882"/>
    <x v="25"/>
  </r>
  <r>
    <x v="0"/>
    <x v="0"/>
    <x v="0"/>
    <x v="0"/>
    <n v="726.08"/>
    <x v="883"/>
    <x v="25"/>
  </r>
  <r>
    <x v="0"/>
    <x v="6"/>
    <x v="6"/>
    <x v="412"/>
    <n v="1200"/>
    <x v="884"/>
    <x v="23"/>
  </r>
  <r>
    <x v="0"/>
    <x v="5"/>
    <x v="5"/>
    <x v="412"/>
    <n v="2"/>
    <x v="884"/>
    <x v="23"/>
  </r>
  <r>
    <x v="0"/>
    <x v="0"/>
    <x v="0"/>
    <x v="0"/>
    <n v="518.59"/>
    <x v="885"/>
    <x v="25"/>
  </r>
  <r>
    <x v="0"/>
    <x v="19"/>
    <x v="19"/>
    <x v="69"/>
    <n v="984.98"/>
    <x v="592"/>
    <x v="15"/>
  </r>
  <r>
    <x v="0"/>
    <x v="6"/>
    <x v="6"/>
    <x v="412"/>
    <n v="1200"/>
    <x v="884"/>
    <x v="23"/>
  </r>
  <r>
    <x v="0"/>
    <x v="5"/>
    <x v="5"/>
    <x v="412"/>
    <n v="2"/>
    <x v="884"/>
    <x v="23"/>
  </r>
  <r>
    <x v="0"/>
    <x v="11"/>
    <x v="11"/>
    <x v="106"/>
    <n v="309.66000000000003"/>
    <x v="754"/>
    <x v="15"/>
  </r>
  <r>
    <x v="0"/>
    <x v="11"/>
    <x v="11"/>
    <x v="106"/>
    <n v="56.82"/>
    <x v="754"/>
    <x v="15"/>
  </r>
  <r>
    <x v="0"/>
    <x v="11"/>
    <x v="11"/>
    <x v="106"/>
    <n v="118.37"/>
    <x v="754"/>
    <x v="15"/>
  </r>
  <r>
    <x v="0"/>
    <x v="19"/>
    <x v="19"/>
    <x v="69"/>
    <n v="2254.8200000000002"/>
    <x v="592"/>
    <x v="15"/>
  </r>
  <r>
    <x v="0"/>
    <x v="11"/>
    <x v="11"/>
    <x v="43"/>
    <n v="149.76"/>
    <x v="657"/>
    <x v="14"/>
  </r>
  <r>
    <x v="0"/>
    <x v="19"/>
    <x v="19"/>
    <x v="69"/>
    <n v="1821.25"/>
    <x v="592"/>
    <x v="15"/>
  </r>
  <r>
    <x v="0"/>
    <x v="6"/>
    <x v="6"/>
    <x v="413"/>
    <n v="4890"/>
    <x v="886"/>
    <x v="23"/>
  </r>
  <r>
    <x v="0"/>
    <x v="11"/>
    <x v="11"/>
    <x v="43"/>
    <n v="149.76"/>
    <x v="657"/>
    <x v="14"/>
  </r>
  <r>
    <x v="0"/>
    <x v="6"/>
    <x v="6"/>
    <x v="63"/>
    <n v="1106.7"/>
    <x v="819"/>
    <x v="13"/>
  </r>
  <r>
    <x v="0"/>
    <x v="19"/>
    <x v="19"/>
    <x v="69"/>
    <n v="13010.71"/>
    <x v="592"/>
    <x v="15"/>
  </r>
  <r>
    <x v="0"/>
    <x v="11"/>
    <x v="11"/>
    <x v="106"/>
    <n v="1143.79"/>
    <x v="754"/>
    <x v="15"/>
  </r>
  <r>
    <x v="0"/>
    <x v="11"/>
    <x v="11"/>
    <x v="106"/>
    <n v="117"/>
    <x v="754"/>
    <x v="15"/>
  </r>
  <r>
    <x v="0"/>
    <x v="4"/>
    <x v="4"/>
    <x v="414"/>
    <n v="174.93"/>
    <x v="887"/>
    <x v="15"/>
  </r>
  <r>
    <x v="0"/>
    <x v="19"/>
    <x v="19"/>
    <x v="69"/>
    <n v="175.87"/>
    <x v="592"/>
    <x v="15"/>
  </r>
  <r>
    <x v="0"/>
    <x v="11"/>
    <x v="11"/>
    <x v="106"/>
    <n v="276.12"/>
    <x v="888"/>
    <x v="15"/>
  </r>
  <r>
    <x v="0"/>
    <x v="11"/>
    <x v="11"/>
    <x v="106"/>
    <n v="79.56"/>
    <x v="888"/>
    <x v="15"/>
  </r>
  <r>
    <x v="0"/>
    <x v="11"/>
    <x v="11"/>
    <x v="106"/>
    <n v="78"/>
    <x v="888"/>
    <x v="15"/>
  </r>
  <r>
    <x v="0"/>
    <x v="6"/>
    <x v="6"/>
    <x v="63"/>
    <n v="7163.8"/>
    <x v="819"/>
    <x v="13"/>
  </r>
  <r>
    <x v="0"/>
    <x v="19"/>
    <x v="19"/>
    <x v="69"/>
    <n v="37.44"/>
    <x v="592"/>
    <x v="15"/>
  </r>
  <r>
    <x v="0"/>
    <x v="19"/>
    <x v="19"/>
    <x v="69"/>
    <n v="422.66"/>
    <x v="592"/>
    <x v="15"/>
  </r>
  <r>
    <x v="0"/>
    <x v="6"/>
    <x v="6"/>
    <x v="57"/>
    <n v="368.9"/>
    <x v="889"/>
    <x v="15"/>
  </r>
  <r>
    <x v="0"/>
    <x v="11"/>
    <x v="11"/>
    <x v="106"/>
    <n v="132.91"/>
    <x v="888"/>
    <x v="15"/>
  </r>
  <r>
    <x v="0"/>
    <x v="11"/>
    <x v="11"/>
    <x v="106"/>
    <n v="361.3"/>
    <x v="888"/>
    <x v="15"/>
  </r>
  <r>
    <x v="0"/>
    <x v="0"/>
    <x v="0"/>
    <x v="0"/>
    <n v="733.33"/>
    <x v="890"/>
    <x v="25"/>
  </r>
  <r>
    <x v="0"/>
    <x v="19"/>
    <x v="19"/>
    <x v="69"/>
    <n v="148.94"/>
    <x v="592"/>
    <x v="15"/>
  </r>
  <r>
    <x v="0"/>
    <x v="11"/>
    <x v="11"/>
    <x v="106"/>
    <n v="93.6"/>
    <x v="202"/>
    <x v="5"/>
  </r>
  <r>
    <x v="0"/>
    <x v="11"/>
    <x v="11"/>
    <x v="106"/>
    <n v="204.05"/>
    <x v="202"/>
    <x v="5"/>
  </r>
  <r>
    <x v="0"/>
    <x v="11"/>
    <x v="11"/>
    <x v="106"/>
    <n v="184.08"/>
    <x v="202"/>
    <x v="5"/>
  </r>
  <r>
    <x v="0"/>
    <x v="11"/>
    <x v="11"/>
    <x v="106"/>
    <n v="156"/>
    <x v="202"/>
    <x v="5"/>
  </r>
  <r>
    <x v="0"/>
    <x v="19"/>
    <x v="19"/>
    <x v="69"/>
    <n v="127.92"/>
    <x v="592"/>
    <x v="15"/>
  </r>
  <r>
    <x v="0"/>
    <x v="19"/>
    <x v="19"/>
    <x v="69"/>
    <n v="686.54"/>
    <x v="592"/>
    <x v="15"/>
  </r>
  <r>
    <x v="0"/>
    <x v="5"/>
    <x v="5"/>
    <x v="193"/>
    <n v="2"/>
    <x v="891"/>
    <x v="14"/>
  </r>
  <r>
    <x v="0"/>
    <x v="6"/>
    <x v="6"/>
    <x v="193"/>
    <n v="7697"/>
    <x v="891"/>
    <x v="14"/>
  </r>
  <r>
    <x v="0"/>
    <x v="11"/>
    <x v="11"/>
    <x v="106"/>
    <n v="79.87"/>
    <x v="888"/>
    <x v="15"/>
  </r>
  <r>
    <x v="0"/>
    <x v="11"/>
    <x v="11"/>
    <x v="106"/>
    <n v="1016.71"/>
    <x v="888"/>
    <x v="15"/>
  </r>
  <r>
    <x v="0"/>
    <x v="11"/>
    <x v="11"/>
    <x v="106"/>
    <n v="104"/>
    <x v="888"/>
    <x v="15"/>
  </r>
  <r>
    <x v="0"/>
    <x v="19"/>
    <x v="19"/>
    <x v="69"/>
    <n v="34.32"/>
    <x v="592"/>
    <x v="15"/>
  </r>
  <r>
    <x v="0"/>
    <x v="19"/>
    <x v="19"/>
    <x v="69"/>
    <n v="59.58"/>
    <x v="592"/>
    <x v="15"/>
  </r>
  <r>
    <x v="0"/>
    <x v="30"/>
    <x v="30"/>
    <x v="162"/>
    <n v="179604.57"/>
    <x v="650"/>
    <x v="15"/>
  </r>
  <r>
    <x v="0"/>
    <x v="11"/>
    <x v="11"/>
    <x v="106"/>
    <n v="762.53"/>
    <x v="888"/>
    <x v="15"/>
  </r>
  <r>
    <x v="0"/>
    <x v="11"/>
    <x v="11"/>
    <x v="106"/>
    <n v="78"/>
    <x v="888"/>
    <x v="15"/>
  </r>
  <r>
    <x v="0"/>
    <x v="19"/>
    <x v="19"/>
    <x v="69"/>
    <n v="18.72"/>
    <x v="592"/>
    <x v="15"/>
  </r>
  <r>
    <x v="0"/>
    <x v="19"/>
    <x v="19"/>
    <x v="69"/>
    <n v="95.05"/>
    <x v="592"/>
    <x v="15"/>
  </r>
  <r>
    <x v="0"/>
    <x v="11"/>
    <x v="11"/>
    <x v="106"/>
    <n v="762.53"/>
    <x v="888"/>
    <x v="15"/>
  </r>
  <r>
    <x v="0"/>
    <x v="11"/>
    <x v="11"/>
    <x v="106"/>
    <n v="37.44"/>
    <x v="888"/>
    <x v="15"/>
  </r>
  <r>
    <x v="0"/>
    <x v="11"/>
    <x v="11"/>
    <x v="106"/>
    <n v="78"/>
    <x v="888"/>
    <x v="15"/>
  </r>
  <r>
    <x v="0"/>
    <x v="11"/>
    <x v="11"/>
    <x v="43"/>
    <n v="112.32"/>
    <x v="657"/>
    <x v="14"/>
  </r>
  <r>
    <x v="0"/>
    <x v="11"/>
    <x v="11"/>
    <x v="106"/>
    <n v="140.4"/>
    <x v="888"/>
    <x v="15"/>
  </r>
  <r>
    <x v="0"/>
    <x v="11"/>
    <x v="11"/>
    <x v="106"/>
    <n v="62.4"/>
    <x v="888"/>
    <x v="15"/>
  </r>
  <r>
    <x v="0"/>
    <x v="11"/>
    <x v="11"/>
    <x v="106"/>
    <n v="41"/>
    <x v="888"/>
    <x v="15"/>
  </r>
  <r>
    <x v="0"/>
    <x v="11"/>
    <x v="11"/>
    <x v="106"/>
    <n v="1143.79"/>
    <x v="888"/>
    <x v="15"/>
  </r>
  <r>
    <x v="0"/>
    <x v="11"/>
    <x v="11"/>
    <x v="106"/>
    <n v="39.78"/>
    <x v="888"/>
    <x v="15"/>
  </r>
  <r>
    <x v="0"/>
    <x v="11"/>
    <x v="11"/>
    <x v="106"/>
    <n v="117"/>
    <x v="888"/>
    <x v="15"/>
  </r>
  <r>
    <x v="0"/>
    <x v="11"/>
    <x v="11"/>
    <x v="106"/>
    <n v="37.44"/>
    <x v="888"/>
    <x v="15"/>
  </r>
  <r>
    <x v="0"/>
    <x v="11"/>
    <x v="11"/>
    <x v="106"/>
    <n v="117"/>
    <x v="888"/>
    <x v="15"/>
  </r>
  <r>
    <x v="0"/>
    <x v="11"/>
    <x v="11"/>
    <x v="43"/>
    <n v="112.32"/>
    <x v="657"/>
    <x v="14"/>
  </r>
  <r>
    <x v="0"/>
    <x v="6"/>
    <x v="6"/>
    <x v="192"/>
    <n v="4131.99"/>
    <x v="892"/>
    <x v="15"/>
  </r>
  <r>
    <x v="0"/>
    <x v="11"/>
    <x v="11"/>
    <x v="43"/>
    <n v="25.3"/>
    <x v="666"/>
    <x v="14"/>
  </r>
  <r>
    <x v="0"/>
    <x v="11"/>
    <x v="11"/>
    <x v="43"/>
    <n v="1015.04"/>
    <x v="667"/>
    <x v="14"/>
  </r>
  <r>
    <x v="0"/>
    <x v="19"/>
    <x v="19"/>
    <x v="69"/>
    <n v="93.6"/>
    <x v="592"/>
    <x v="15"/>
  </r>
  <r>
    <x v="0"/>
    <x v="11"/>
    <x v="11"/>
    <x v="43"/>
    <n v="112.32"/>
    <x v="657"/>
    <x v="14"/>
  </r>
  <r>
    <x v="0"/>
    <x v="11"/>
    <x v="11"/>
    <x v="43"/>
    <n v="570.96"/>
    <x v="667"/>
    <x v="14"/>
  </r>
  <r>
    <x v="0"/>
    <x v="11"/>
    <x v="11"/>
    <x v="93"/>
    <n v="16711.560000000001"/>
    <x v="625"/>
    <x v="14"/>
  </r>
  <r>
    <x v="0"/>
    <x v="11"/>
    <x v="11"/>
    <x v="93"/>
    <n v="366"/>
    <x v="625"/>
    <x v="14"/>
  </r>
  <r>
    <x v="0"/>
    <x v="11"/>
    <x v="11"/>
    <x v="132"/>
    <n v="117"/>
    <x v="633"/>
    <x v="15"/>
  </r>
  <r>
    <x v="0"/>
    <x v="11"/>
    <x v="11"/>
    <x v="132"/>
    <n v="881.4"/>
    <x v="633"/>
    <x v="15"/>
  </r>
  <r>
    <x v="0"/>
    <x v="30"/>
    <x v="30"/>
    <x v="162"/>
    <n v="34947.68"/>
    <x v="650"/>
    <x v="15"/>
  </r>
  <r>
    <x v="0"/>
    <x v="11"/>
    <x v="11"/>
    <x v="132"/>
    <n v="117"/>
    <x v="633"/>
    <x v="15"/>
  </r>
  <r>
    <x v="0"/>
    <x v="11"/>
    <x v="11"/>
    <x v="132"/>
    <n v="530.71"/>
    <x v="633"/>
    <x v="15"/>
  </r>
  <r>
    <x v="0"/>
    <x v="11"/>
    <x v="11"/>
    <x v="132"/>
    <n v="156"/>
    <x v="633"/>
    <x v="15"/>
  </r>
  <r>
    <x v="0"/>
    <x v="11"/>
    <x v="11"/>
    <x v="132"/>
    <n v="530.71"/>
    <x v="633"/>
    <x v="15"/>
  </r>
  <r>
    <x v="0"/>
    <x v="11"/>
    <x v="11"/>
    <x v="43"/>
    <n v="359.42"/>
    <x v="667"/>
    <x v="14"/>
  </r>
  <r>
    <x v="0"/>
    <x v="11"/>
    <x v="11"/>
    <x v="43"/>
    <n v="205.92"/>
    <x v="667"/>
    <x v="14"/>
  </r>
  <r>
    <x v="0"/>
    <x v="11"/>
    <x v="11"/>
    <x v="132"/>
    <n v="329.47"/>
    <x v="568"/>
    <x v="15"/>
  </r>
  <r>
    <x v="0"/>
    <x v="17"/>
    <x v="17"/>
    <x v="32"/>
    <n v="8990"/>
    <x v="817"/>
    <x v="15"/>
  </r>
  <r>
    <x v="0"/>
    <x v="5"/>
    <x v="5"/>
    <x v="32"/>
    <n v="2"/>
    <x v="817"/>
    <x v="15"/>
  </r>
  <r>
    <x v="0"/>
    <x v="17"/>
    <x v="17"/>
    <x v="32"/>
    <n v="8990"/>
    <x v="817"/>
    <x v="15"/>
  </r>
  <r>
    <x v="0"/>
    <x v="5"/>
    <x v="5"/>
    <x v="32"/>
    <n v="2"/>
    <x v="817"/>
    <x v="15"/>
  </r>
  <r>
    <x v="0"/>
    <x v="17"/>
    <x v="17"/>
    <x v="62"/>
    <n v="19497.45"/>
    <x v="771"/>
    <x v="15"/>
  </r>
  <r>
    <x v="0"/>
    <x v="8"/>
    <x v="8"/>
    <x v="69"/>
    <n v="73.2"/>
    <x v="893"/>
    <x v="22"/>
  </r>
  <r>
    <x v="0"/>
    <x v="19"/>
    <x v="19"/>
    <x v="69"/>
    <n v="68.08"/>
    <x v="893"/>
    <x v="22"/>
  </r>
  <r>
    <x v="0"/>
    <x v="30"/>
    <x v="30"/>
    <x v="162"/>
    <n v="289253.2"/>
    <x v="650"/>
    <x v="15"/>
  </r>
  <r>
    <x v="0"/>
    <x v="1"/>
    <x v="1"/>
    <x v="196"/>
    <n v="1636.3"/>
    <x v="435"/>
    <x v="6"/>
  </r>
  <r>
    <x v="0"/>
    <x v="19"/>
    <x v="19"/>
    <x v="69"/>
    <n v="582.4"/>
    <x v="893"/>
    <x v="22"/>
  </r>
  <r>
    <x v="0"/>
    <x v="19"/>
    <x v="19"/>
    <x v="69"/>
    <n v="1580.8"/>
    <x v="893"/>
    <x v="22"/>
  </r>
  <r>
    <x v="0"/>
    <x v="11"/>
    <x v="11"/>
    <x v="117"/>
    <n v="11044.8"/>
    <x v="894"/>
    <x v="21"/>
  </r>
  <r>
    <x v="0"/>
    <x v="17"/>
    <x v="17"/>
    <x v="32"/>
    <n v="2232"/>
    <x v="817"/>
    <x v="15"/>
  </r>
  <r>
    <x v="0"/>
    <x v="5"/>
    <x v="5"/>
    <x v="32"/>
    <n v="2"/>
    <x v="817"/>
    <x v="15"/>
  </r>
  <r>
    <x v="0"/>
    <x v="5"/>
    <x v="5"/>
    <x v="415"/>
    <n v="2"/>
    <x v="895"/>
    <x v="15"/>
  </r>
  <r>
    <x v="0"/>
    <x v="6"/>
    <x v="6"/>
    <x v="415"/>
    <n v="333.2"/>
    <x v="895"/>
    <x v="15"/>
  </r>
  <r>
    <x v="0"/>
    <x v="22"/>
    <x v="22"/>
    <x v="148"/>
    <n v="783"/>
    <x v="565"/>
    <x v="13"/>
  </r>
  <r>
    <x v="0"/>
    <x v="17"/>
    <x v="17"/>
    <x v="32"/>
    <n v="2945"/>
    <x v="817"/>
    <x v="15"/>
  </r>
  <r>
    <x v="0"/>
    <x v="5"/>
    <x v="5"/>
    <x v="32"/>
    <n v="2"/>
    <x v="817"/>
    <x v="15"/>
  </r>
  <r>
    <x v="0"/>
    <x v="4"/>
    <x v="4"/>
    <x v="61"/>
    <n v="1784.58"/>
    <x v="896"/>
    <x v="22"/>
  </r>
  <r>
    <x v="0"/>
    <x v="4"/>
    <x v="4"/>
    <x v="61"/>
    <n v="2349.42"/>
    <x v="896"/>
    <x v="22"/>
  </r>
  <r>
    <x v="0"/>
    <x v="4"/>
    <x v="4"/>
    <x v="61"/>
    <n v="128.91999999999999"/>
    <x v="896"/>
    <x v="22"/>
  </r>
  <r>
    <x v="0"/>
    <x v="4"/>
    <x v="4"/>
    <x v="61"/>
    <n v="128.91999999999999"/>
    <x v="896"/>
    <x v="22"/>
  </r>
  <r>
    <x v="0"/>
    <x v="4"/>
    <x v="4"/>
    <x v="61"/>
    <n v="564.84"/>
    <x v="896"/>
    <x v="22"/>
  </r>
  <r>
    <x v="0"/>
    <x v="4"/>
    <x v="4"/>
    <x v="416"/>
    <n v="314.5"/>
    <x v="897"/>
    <x v="25"/>
  </r>
  <r>
    <x v="0"/>
    <x v="6"/>
    <x v="6"/>
    <x v="417"/>
    <n v="8210"/>
    <x v="898"/>
    <x v="25"/>
  </r>
  <r>
    <x v="0"/>
    <x v="5"/>
    <x v="5"/>
    <x v="417"/>
    <n v="2"/>
    <x v="898"/>
    <x v="25"/>
  </r>
  <r>
    <x v="0"/>
    <x v="5"/>
    <x v="5"/>
    <x v="325"/>
    <n v="2"/>
    <x v="899"/>
    <x v="21"/>
  </r>
  <r>
    <x v="0"/>
    <x v="4"/>
    <x v="4"/>
    <x v="325"/>
    <n v="423.9"/>
    <x v="899"/>
    <x v="21"/>
  </r>
  <r>
    <x v="0"/>
    <x v="5"/>
    <x v="5"/>
    <x v="418"/>
    <n v="2"/>
    <x v="900"/>
    <x v="23"/>
  </r>
  <r>
    <x v="0"/>
    <x v="6"/>
    <x v="6"/>
    <x v="418"/>
    <n v="11520"/>
    <x v="900"/>
    <x v="23"/>
  </r>
  <r>
    <x v="0"/>
    <x v="11"/>
    <x v="11"/>
    <x v="106"/>
    <n v="40.299999999999997"/>
    <x v="901"/>
    <x v="25"/>
  </r>
  <r>
    <x v="0"/>
    <x v="11"/>
    <x v="11"/>
    <x v="106"/>
    <n v="132.91"/>
    <x v="901"/>
    <x v="25"/>
  </r>
  <r>
    <x v="0"/>
    <x v="6"/>
    <x v="6"/>
    <x v="419"/>
    <n v="5850"/>
    <x v="902"/>
    <x v="24"/>
  </r>
  <r>
    <x v="0"/>
    <x v="5"/>
    <x v="5"/>
    <x v="419"/>
    <n v="2"/>
    <x v="902"/>
    <x v="24"/>
  </r>
  <r>
    <x v="0"/>
    <x v="11"/>
    <x v="11"/>
    <x v="106"/>
    <n v="40.299999999999997"/>
    <x v="901"/>
    <x v="25"/>
  </r>
  <r>
    <x v="0"/>
    <x v="11"/>
    <x v="11"/>
    <x v="106"/>
    <n v="132.91"/>
    <x v="901"/>
    <x v="25"/>
  </r>
  <r>
    <x v="0"/>
    <x v="11"/>
    <x v="11"/>
    <x v="106"/>
    <n v="140.4"/>
    <x v="901"/>
    <x v="25"/>
  </r>
  <r>
    <x v="0"/>
    <x v="11"/>
    <x v="11"/>
    <x v="106"/>
    <n v="361.3"/>
    <x v="901"/>
    <x v="25"/>
  </r>
  <r>
    <x v="0"/>
    <x v="11"/>
    <x v="11"/>
    <x v="106"/>
    <n v="117"/>
    <x v="901"/>
    <x v="25"/>
  </r>
  <r>
    <x v="0"/>
    <x v="6"/>
    <x v="6"/>
    <x v="419"/>
    <n v="4680"/>
    <x v="902"/>
    <x v="24"/>
  </r>
  <r>
    <x v="0"/>
    <x v="5"/>
    <x v="5"/>
    <x v="419"/>
    <n v="2"/>
    <x v="902"/>
    <x v="24"/>
  </r>
  <r>
    <x v="0"/>
    <x v="6"/>
    <x v="6"/>
    <x v="420"/>
    <n v="10664.96"/>
    <x v="903"/>
    <x v="23"/>
  </r>
  <r>
    <x v="0"/>
    <x v="5"/>
    <x v="5"/>
    <x v="420"/>
    <n v="2"/>
    <x v="903"/>
    <x v="23"/>
  </r>
  <r>
    <x v="0"/>
    <x v="6"/>
    <x v="6"/>
    <x v="419"/>
    <n v="5265"/>
    <x v="902"/>
    <x v="24"/>
  </r>
  <r>
    <x v="0"/>
    <x v="5"/>
    <x v="5"/>
    <x v="419"/>
    <n v="2"/>
    <x v="902"/>
    <x v="24"/>
  </r>
  <r>
    <x v="0"/>
    <x v="6"/>
    <x v="6"/>
    <x v="421"/>
    <n v="11200"/>
    <x v="904"/>
    <x v="23"/>
  </r>
  <r>
    <x v="0"/>
    <x v="6"/>
    <x v="6"/>
    <x v="412"/>
    <n v="1120"/>
    <x v="884"/>
    <x v="23"/>
  </r>
  <r>
    <x v="0"/>
    <x v="5"/>
    <x v="5"/>
    <x v="412"/>
    <n v="2"/>
    <x v="884"/>
    <x v="23"/>
  </r>
  <r>
    <x v="0"/>
    <x v="6"/>
    <x v="6"/>
    <x v="351"/>
    <n v="368.9"/>
    <x v="682"/>
    <x v="15"/>
  </r>
  <r>
    <x v="0"/>
    <x v="19"/>
    <x v="19"/>
    <x v="69"/>
    <n v="35.46"/>
    <x v="893"/>
    <x v="22"/>
  </r>
  <r>
    <x v="0"/>
    <x v="19"/>
    <x v="19"/>
    <x v="69"/>
    <n v="119.13"/>
    <x v="893"/>
    <x v="22"/>
  </r>
  <r>
    <x v="0"/>
    <x v="4"/>
    <x v="4"/>
    <x v="45"/>
    <n v="-77.69"/>
    <x v="780"/>
    <x v="15"/>
  </r>
  <r>
    <x v="0"/>
    <x v="4"/>
    <x v="4"/>
    <x v="45"/>
    <n v="-75.819999999999993"/>
    <x v="780"/>
    <x v="15"/>
  </r>
  <r>
    <x v="0"/>
    <x v="19"/>
    <x v="19"/>
    <x v="69"/>
    <n v="124.8"/>
    <x v="893"/>
    <x v="22"/>
  </r>
  <r>
    <x v="0"/>
    <x v="19"/>
    <x v="19"/>
    <x v="69"/>
    <n v="73.760000000000005"/>
    <x v="893"/>
    <x v="22"/>
  </r>
  <r>
    <x v="0"/>
    <x v="4"/>
    <x v="4"/>
    <x v="45"/>
    <n v="-75.819999999999993"/>
    <x v="780"/>
    <x v="15"/>
  </r>
  <r>
    <x v="0"/>
    <x v="11"/>
    <x v="11"/>
    <x v="106"/>
    <n v="93.6"/>
    <x v="901"/>
    <x v="25"/>
  </r>
  <r>
    <x v="0"/>
    <x v="11"/>
    <x v="11"/>
    <x v="106"/>
    <n v="78"/>
    <x v="901"/>
    <x v="25"/>
  </r>
  <r>
    <x v="0"/>
    <x v="11"/>
    <x v="11"/>
    <x v="106"/>
    <n v="40.299999999999997"/>
    <x v="901"/>
    <x v="25"/>
  </r>
  <r>
    <x v="0"/>
    <x v="11"/>
    <x v="11"/>
    <x v="106"/>
    <n v="1143.79"/>
    <x v="901"/>
    <x v="25"/>
  </r>
  <r>
    <x v="0"/>
    <x v="11"/>
    <x v="11"/>
    <x v="106"/>
    <n v="117"/>
    <x v="901"/>
    <x v="25"/>
  </r>
  <r>
    <x v="0"/>
    <x v="11"/>
    <x v="11"/>
    <x v="106"/>
    <n v="44.3"/>
    <x v="901"/>
    <x v="25"/>
  </r>
  <r>
    <x v="0"/>
    <x v="11"/>
    <x v="11"/>
    <x v="106"/>
    <n v="46.8"/>
    <x v="901"/>
    <x v="25"/>
  </r>
  <r>
    <x v="0"/>
    <x v="11"/>
    <x v="11"/>
    <x v="106"/>
    <n v="39"/>
    <x v="901"/>
    <x v="25"/>
  </r>
  <r>
    <x v="0"/>
    <x v="11"/>
    <x v="11"/>
    <x v="106"/>
    <n v="140.4"/>
    <x v="901"/>
    <x v="25"/>
  </r>
  <r>
    <x v="0"/>
    <x v="11"/>
    <x v="11"/>
    <x v="106"/>
    <n v="1143.79"/>
    <x v="901"/>
    <x v="25"/>
  </r>
  <r>
    <x v="0"/>
    <x v="11"/>
    <x v="11"/>
    <x v="106"/>
    <n v="39.78"/>
    <x v="901"/>
    <x v="25"/>
  </r>
  <r>
    <x v="0"/>
    <x v="11"/>
    <x v="11"/>
    <x v="106"/>
    <n v="117"/>
    <x v="901"/>
    <x v="25"/>
  </r>
  <r>
    <x v="0"/>
    <x v="8"/>
    <x v="8"/>
    <x v="422"/>
    <n v="427"/>
    <x v="905"/>
    <x v="15"/>
  </r>
  <r>
    <x v="0"/>
    <x v="11"/>
    <x v="11"/>
    <x v="422"/>
    <n v="2104.5"/>
    <x v="905"/>
    <x v="15"/>
  </r>
  <r>
    <x v="0"/>
    <x v="21"/>
    <x v="21"/>
    <x v="422"/>
    <n v="34.159999999999997"/>
    <x v="905"/>
    <x v="15"/>
  </r>
  <r>
    <x v="0"/>
    <x v="11"/>
    <x v="11"/>
    <x v="48"/>
    <n v="146.46"/>
    <x v="694"/>
    <x v="13"/>
  </r>
  <r>
    <x v="0"/>
    <x v="11"/>
    <x v="11"/>
    <x v="48"/>
    <n v="4566.28"/>
    <x v="694"/>
    <x v="13"/>
  </r>
  <r>
    <x v="0"/>
    <x v="11"/>
    <x v="11"/>
    <x v="106"/>
    <n v="132.91"/>
    <x v="888"/>
    <x v="15"/>
  </r>
  <r>
    <x v="0"/>
    <x v="11"/>
    <x v="11"/>
    <x v="106"/>
    <n v="46.8"/>
    <x v="888"/>
    <x v="15"/>
  </r>
  <r>
    <x v="0"/>
    <x v="11"/>
    <x v="11"/>
    <x v="106"/>
    <n v="1143.79"/>
    <x v="888"/>
    <x v="15"/>
  </r>
  <r>
    <x v="0"/>
    <x v="11"/>
    <x v="11"/>
    <x v="106"/>
    <n v="117"/>
    <x v="888"/>
    <x v="15"/>
  </r>
  <r>
    <x v="0"/>
    <x v="11"/>
    <x v="11"/>
    <x v="106"/>
    <n v="93.6"/>
    <x v="901"/>
    <x v="25"/>
  </r>
  <r>
    <x v="0"/>
    <x v="11"/>
    <x v="11"/>
    <x v="106"/>
    <n v="1143.79"/>
    <x v="901"/>
    <x v="25"/>
  </r>
  <r>
    <x v="0"/>
    <x v="11"/>
    <x v="11"/>
    <x v="106"/>
    <n v="156"/>
    <x v="901"/>
    <x v="25"/>
  </r>
  <r>
    <x v="0"/>
    <x v="11"/>
    <x v="11"/>
    <x v="43"/>
    <n v="142.58000000000001"/>
    <x v="667"/>
    <x v="14"/>
  </r>
  <r>
    <x v="0"/>
    <x v="11"/>
    <x v="11"/>
    <x v="43"/>
    <n v="205.92"/>
    <x v="667"/>
    <x v="14"/>
  </r>
  <r>
    <x v="0"/>
    <x v="11"/>
    <x v="11"/>
    <x v="106"/>
    <n v="254.18"/>
    <x v="888"/>
    <x v="15"/>
  </r>
  <r>
    <x v="0"/>
    <x v="11"/>
    <x v="11"/>
    <x v="106"/>
    <n v="156"/>
    <x v="888"/>
    <x v="15"/>
  </r>
  <r>
    <x v="0"/>
    <x v="11"/>
    <x v="11"/>
    <x v="106"/>
    <n v="93.6"/>
    <x v="901"/>
    <x v="25"/>
  </r>
  <r>
    <x v="0"/>
    <x v="11"/>
    <x v="11"/>
    <x v="106"/>
    <n v="240.86"/>
    <x v="901"/>
    <x v="25"/>
  </r>
  <r>
    <x v="0"/>
    <x v="11"/>
    <x v="11"/>
    <x v="106"/>
    <n v="78"/>
    <x v="901"/>
    <x v="25"/>
  </r>
  <r>
    <x v="0"/>
    <x v="11"/>
    <x v="11"/>
    <x v="43"/>
    <n v="149.76"/>
    <x v="657"/>
    <x v="14"/>
  </r>
  <r>
    <x v="0"/>
    <x v="11"/>
    <x v="11"/>
    <x v="106"/>
    <n v="374.09"/>
    <x v="901"/>
    <x v="25"/>
  </r>
  <r>
    <x v="0"/>
    <x v="11"/>
    <x v="11"/>
    <x v="106"/>
    <n v="56.16"/>
    <x v="901"/>
    <x v="25"/>
  </r>
  <r>
    <x v="0"/>
    <x v="11"/>
    <x v="11"/>
    <x v="106"/>
    <n v="37.44"/>
    <x v="901"/>
    <x v="25"/>
  </r>
  <r>
    <x v="0"/>
    <x v="16"/>
    <x v="16"/>
    <x v="87"/>
    <n v="219.86"/>
    <x v="757"/>
    <x v="15"/>
  </r>
  <r>
    <x v="0"/>
    <x v="11"/>
    <x v="11"/>
    <x v="43"/>
    <n v="112.32"/>
    <x v="657"/>
    <x v="14"/>
  </r>
  <r>
    <x v="0"/>
    <x v="11"/>
    <x v="11"/>
    <x v="106"/>
    <n v="190.01"/>
    <x v="901"/>
    <x v="25"/>
  </r>
  <r>
    <x v="0"/>
    <x v="11"/>
    <x v="11"/>
    <x v="106"/>
    <n v="140.4"/>
    <x v="901"/>
    <x v="25"/>
  </r>
  <r>
    <x v="0"/>
    <x v="11"/>
    <x v="11"/>
    <x v="106"/>
    <n v="184.08"/>
    <x v="901"/>
    <x v="25"/>
  </r>
  <r>
    <x v="0"/>
    <x v="11"/>
    <x v="11"/>
    <x v="106"/>
    <n v="117"/>
    <x v="901"/>
    <x v="25"/>
  </r>
  <r>
    <x v="0"/>
    <x v="16"/>
    <x v="16"/>
    <x v="87"/>
    <n v="219.86"/>
    <x v="757"/>
    <x v="15"/>
  </r>
  <r>
    <x v="0"/>
    <x v="11"/>
    <x v="11"/>
    <x v="43"/>
    <n v="149.76"/>
    <x v="657"/>
    <x v="14"/>
  </r>
  <r>
    <x v="0"/>
    <x v="11"/>
    <x v="11"/>
    <x v="407"/>
    <n v="2419.9899999999998"/>
    <x v="906"/>
    <x v="25"/>
  </r>
  <r>
    <x v="0"/>
    <x v="11"/>
    <x v="11"/>
    <x v="106"/>
    <n v="361.3"/>
    <x v="901"/>
    <x v="25"/>
  </r>
  <r>
    <x v="0"/>
    <x v="11"/>
    <x v="11"/>
    <x v="43"/>
    <n v="112.32"/>
    <x v="657"/>
    <x v="14"/>
  </r>
  <r>
    <x v="0"/>
    <x v="16"/>
    <x v="16"/>
    <x v="87"/>
    <n v="219.86"/>
    <x v="757"/>
    <x v="15"/>
  </r>
  <r>
    <x v="0"/>
    <x v="4"/>
    <x v="4"/>
    <x v="423"/>
    <n v="1535.1"/>
    <x v="907"/>
    <x v="6"/>
  </r>
  <r>
    <x v="0"/>
    <x v="11"/>
    <x v="11"/>
    <x v="43"/>
    <n v="52.42"/>
    <x v="666"/>
    <x v="14"/>
  </r>
  <r>
    <x v="0"/>
    <x v="11"/>
    <x v="11"/>
    <x v="43"/>
    <n v="112.32"/>
    <x v="657"/>
    <x v="14"/>
  </r>
  <r>
    <x v="0"/>
    <x v="11"/>
    <x v="11"/>
    <x v="43"/>
    <n v="112.32"/>
    <x v="657"/>
    <x v="14"/>
  </r>
  <r>
    <x v="0"/>
    <x v="11"/>
    <x v="11"/>
    <x v="93"/>
    <n v="89.46"/>
    <x v="908"/>
    <x v="22"/>
  </r>
  <r>
    <x v="0"/>
    <x v="22"/>
    <x v="22"/>
    <x v="424"/>
    <n v="-5.7"/>
    <x v="909"/>
    <x v="13"/>
  </r>
  <r>
    <x v="0"/>
    <x v="21"/>
    <x v="21"/>
    <x v="425"/>
    <n v="168.62"/>
    <x v="910"/>
    <x v="15"/>
  </r>
  <r>
    <x v="0"/>
    <x v="11"/>
    <x v="11"/>
    <x v="27"/>
    <n v="117"/>
    <x v="871"/>
    <x v="21"/>
  </r>
  <r>
    <x v="0"/>
    <x v="11"/>
    <x v="11"/>
    <x v="27"/>
    <n v="104"/>
    <x v="871"/>
    <x v="21"/>
  </r>
  <r>
    <x v="0"/>
    <x v="11"/>
    <x v="11"/>
    <x v="27"/>
    <n v="156"/>
    <x v="871"/>
    <x v="21"/>
  </r>
  <r>
    <x v="0"/>
    <x v="11"/>
    <x v="11"/>
    <x v="27"/>
    <n v="78"/>
    <x v="871"/>
    <x v="21"/>
  </r>
  <r>
    <x v="0"/>
    <x v="11"/>
    <x v="11"/>
    <x v="106"/>
    <n v="361.3"/>
    <x v="901"/>
    <x v="25"/>
  </r>
  <r>
    <x v="0"/>
    <x v="14"/>
    <x v="14"/>
    <x v="426"/>
    <n v="43860.34"/>
    <x v="911"/>
    <x v="9"/>
  </r>
  <r>
    <x v="0"/>
    <x v="11"/>
    <x v="11"/>
    <x v="106"/>
    <n v="190.63"/>
    <x v="901"/>
    <x v="25"/>
  </r>
  <r>
    <x v="0"/>
    <x v="17"/>
    <x v="17"/>
    <x v="427"/>
    <n v="2197.13"/>
    <x v="912"/>
    <x v="24"/>
  </r>
  <r>
    <x v="0"/>
    <x v="4"/>
    <x v="4"/>
    <x v="28"/>
    <n v="6325.9"/>
    <x v="847"/>
    <x v="21"/>
  </r>
  <r>
    <x v="0"/>
    <x v="4"/>
    <x v="4"/>
    <x v="61"/>
    <n v="5854.37"/>
    <x v="896"/>
    <x v="22"/>
  </r>
  <r>
    <x v="0"/>
    <x v="4"/>
    <x v="4"/>
    <x v="61"/>
    <n v="3397.37"/>
    <x v="896"/>
    <x v="22"/>
  </r>
  <r>
    <x v="0"/>
    <x v="4"/>
    <x v="4"/>
    <x v="61"/>
    <n v="4061.3"/>
    <x v="896"/>
    <x v="22"/>
  </r>
  <r>
    <x v="0"/>
    <x v="4"/>
    <x v="4"/>
    <x v="61"/>
    <n v="5041.6099999999997"/>
    <x v="896"/>
    <x v="22"/>
  </r>
  <r>
    <x v="0"/>
    <x v="4"/>
    <x v="4"/>
    <x v="61"/>
    <n v="2542.1799999999998"/>
    <x v="896"/>
    <x v="22"/>
  </r>
  <r>
    <x v="0"/>
    <x v="0"/>
    <x v="0"/>
    <x v="0"/>
    <n v="30960"/>
    <x v="913"/>
    <x v="25"/>
  </r>
  <r>
    <x v="0"/>
    <x v="0"/>
    <x v="0"/>
    <x v="0"/>
    <n v="751.55"/>
    <x v="914"/>
    <x v="25"/>
  </r>
  <r>
    <x v="0"/>
    <x v="0"/>
    <x v="0"/>
    <x v="0"/>
    <n v="5627.36"/>
    <x v="915"/>
    <x v="25"/>
  </r>
  <r>
    <x v="0"/>
    <x v="0"/>
    <x v="0"/>
    <x v="0"/>
    <n v="492.3"/>
    <x v="916"/>
    <x v="25"/>
  </r>
  <r>
    <x v="0"/>
    <x v="0"/>
    <x v="0"/>
    <x v="0"/>
    <n v="1306.78"/>
    <x v="917"/>
    <x v="25"/>
  </r>
  <r>
    <x v="0"/>
    <x v="0"/>
    <x v="0"/>
    <x v="0"/>
    <n v="2305.2399999999998"/>
    <x v="918"/>
    <x v="26"/>
  </r>
  <r>
    <x v="0"/>
    <x v="1"/>
    <x v="1"/>
    <x v="2"/>
    <n v="5746.35"/>
    <x v="919"/>
    <x v="27"/>
  </r>
  <r>
    <x v="0"/>
    <x v="1"/>
    <x v="1"/>
    <x v="1"/>
    <n v="27.13"/>
    <x v="920"/>
    <x v="27"/>
  </r>
  <r>
    <x v="0"/>
    <x v="16"/>
    <x v="16"/>
    <x v="428"/>
    <n v="605.12"/>
    <x v="921"/>
    <x v="25"/>
  </r>
  <r>
    <x v="0"/>
    <x v="11"/>
    <x v="11"/>
    <x v="43"/>
    <n v="74.88"/>
    <x v="922"/>
    <x v="25"/>
  </r>
  <r>
    <x v="0"/>
    <x v="52"/>
    <x v="52"/>
    <x v="429"/>
    <n v="388.7"/>
    <x v="923"/>
    <x v="25"/>
  </r>
  <r>
    <x v="0"/>
    <x v="8"/>
    <x v="8"/>
    <x v="429"/>
    <n v="486.07"/>
    <x v="923"/>
    <x v="25"/>
  </r>
  <r>
    <x v="0"/>
    <x v="11"/>
    <x v="11"/>
    <x v="429"/>
    <n v="34.36"/>
    <x v="923"/>
    <x v="25"/>
  </r>
  <r>
    <x v="0"/>
    <x v="19"/>
    <x v="19"/>
    <x v="429"/>
    <n v="90.65"/>
    <x v="923"/>
    <x v="25"/>
  </r>
  <r>
    <x v="0"/>
    <x v="11"/>
    <x v="11"/>
    <x v="429"/>
    <n v="43.81"/>
    <x v="923"/>
    <x v="25"/>
  </r>
  <r>
    <x v="0"/>
    <x v="7"/>
    <x v="7"/>
    <x v="346"/>
    <n v="18069.8"/>
    <x v="924"/>
    <x v="6"/>
  </r>
  <r>
    <x v="0"/>
    <x v="7"/>
    <x v="7"/>
    <x v="346"/>
    <n v="8582.9699999999993"/>
    <x v="925"/>
    <x v="6"/>
  </r>
  <r>
    <x v="0"/>
    <x v="11"/>
    <x v="11"/>
    <x v="43"/>
    <n v="1141.92"/>
    <x v="922"/>
    <x v="25"/>
  </r>
  <r>
    <x v="0"/>
    <x v="5"/>
    <x v="5"/>
    <x v="8"/>
    <n v="9694"/>
    <x v="926"/>
    <x v="24"/>
  </r>
  <r>
    <x v="0"/>
    <x v="11"/>
    <x v="11"/>
    <x v="43"/>
    <n v="99.84"/>
    <x v="922"/>
    <x v="25"/>
  </r>
  <r>
    <x v="0"/>
    <x v="11"/>
    <x v="11"/>
    <x v="43"/>
    <n v="74.88"/>
    <x v="922"/>
    <x v="25"/>
  </r>
  <r>
    <x v="0"/>
    <x v="0"/>
    <x v="0"/>
    <x v="0"/>
    <n v="272"/>
    <x v="927"/>
    <x v="26"/>
  </r>
  <r>
    <x v="0"/>
    <x v="11"/>
    <x v="11"/>
    <x v="43"/>
    <n v="69.89"/>
    <x v="928"/>
    <x v="25"/>
  </r>
  <r>
    <x v="0"/>
    <x v="11"/>
    <x v="11"/>
    <x v="43"/>
    <n v="317.2"/>
    <x v="928"/>
    <x v="25"/>
  </r>
  <r>
    <x v="0"/>
    <x v="11"/>
    <x v="11"/>
    <x v="43"/>
    <n v="121.68"/>
    <x v="922"/>
    <x v="25"/>
  </r>
  <r>
    <x v="0"/>
    <x v="11"/>
    <x v="11"/>
    <x v="43"/>
    <n v="539.14"/>
    <x v="928"/>
    <x v="25"/>
  </r>
  <r>
    <x v="0"/>
    <x v="11"/>
    <x v="11"/>
    <x v="43"/>
    <n v="101.92"/>
    <x v="922"/>
    <x v="25"/>
  </r>
  <r>
    <x v="0"/>
    <x v="11"/>
    <x v="11"/>
    <x v="43"/>
    <n v="479.23"/>
    <x v="928"/>
    <x v="25"/>
  </r>
  <r>
    <x v="0"/>
    <x v="11"/>
    <x v="11"/>
    <x v="43"/>
    <n v="35.57"/>
    <x v="928"/>
    <x v="25"/>
  </r>
  <r>
    <x v="0"/>
    <x v="11"/>
    <x v="11"/>
    <x v="43"/>
    <n v="1141.92"/>
    <x v="928"/>
    <x v="25"/>
  </r>
  <r>
    <x v="0"/>
    <x v="11"/>
    <x v="11"/>
    <x v="43"/>
    <n v="159.74"/>
    <x v="928"/>
    <x v="25"/>
  </r>
  <r>
    <x v="0"/>
    <x v="11"/>
    <x v="11"/>
    <x v="43"/>
    <n v="243.36"/>
    <x v="922"/>
    <x v="25"/>
  </r>
  <r>
    <x v="0"/>
    <x v="11"/>
    <x v="11"/>
    <x v="43"/>
    <n v="149.76"/>
    <x v="922"/>
    <x v="25"/>
  </r>
  <r>
    <x v="0"/>
    <x v="11"/>
    <x v="11"/>
    <x v="43"/>
    <n v="380.22"/>
    <x v="928"/>
    <x v="25"/>
  </r>
  <r>
    <x v="0"/>
    <x v="11"/>
    <x v="11"/>
    <x v="43"/>
    <n v="411.84"/>
    <x v="928"/>
    <x v="25"/>
  </r>
  <r>
    <x v="0"/>
    <x v="11"/>
    <x v="11"/>
    <x v="43"/>
    <n v="33.74"/>
    <x v="928"/>
    <x v="25"/>
  </r>
  <r>
    <x v="0"/>
    <x v="11"/>
    <x v="11"/>
    <x v="43"/>
    <n v="162.24"/>
    <x v="922"/>
    <x v="25"/>
  </r>
  <r>
    <x v="0"/>
    <x v="11"/>
    <x v="11"/>
    <x v="43"/>
    <n v="50.96"/>
    <x v="922"/>
    <x v="25"/>
  </r>
  <r>
    <x v="0"/>
    <x v="11"/>
    <x v="11"/>
    <x v="43"/>
    <n v="199.68"/>
    <x v="922"/>
    <x v="25"/>
  </r>
  <r>
    <x v="0"/>
    <x v="11"/>
    <x v="11"/>
    <x v="43"/>
    <n v="761.28"/>
    <x v="928"/>
    <x v="25"/>
  </r>
  <r>
    <x v="0"/>
    <x v="6"/>
    <x v="6"/>
    <x v="430"/>
    <n v="2951.2"/>
    <x v="929"/>
    <x v="9"/>
  </r>
  <r>
    <x v="0"/>
    <x v="15"/>
    <x v="15"/>
    <x v="431"/>
    <n v="4059.57"/>
    <x v="930"/>
    <x v="21"/>
  </r>
  <r>
    <x v="0"/>
    <x v="11"/>
    <x v="11"/>
    <x v="27"/>
    <n v="571.9"/>
    <x v="871"/>
    <x v="21"/>
  </r>
  <r>
    <x v="0"/>
    <x v="11"/>
    <x v="11"/>
    <x v="27"/>
    <n v="361.3"/>
    <x v="871"/>
    <x v="21"/>
  </r>
  <r>
    <x v="0"/>
    <x v="11"/>
    <x v="11"/>
    <x v="27"/>
    <n v="571.9"/>
    <x v="871"/>
    <x v="21"/>
  </r>
  <r>
    <x v="0"/>
    <x v="11"/>
    <x v="11"/>
    <x v="27"/>
    <n v="117"/>
    <x v="871"/>
    <x v="21"/>
  </r>
  <r>
    <x v="0"/>
    <x v="11"/>
    <x v="11"/>
    <x v="27"/>
    <n v="571.9"/>
    <x v="871"/>
    <x v="21"/>
  </r>
  <r>
    <x v="0"/>
    <x v="11"/>
    <x v="11"/>
    <x v="132"/>
    <n v="18.72"/>
    <x v="931"/>
    <x v="24"/>
  </r>
  <r>
    <x v="0"/>
    <x v="11"/>
    <x v="11"/>
    <x v="132"/>
    <n v="156"/>
    <x v="931"/>
    <x v="24"/>
  </r>
  <r>
    <x v="0"/>
    <x v="11"/>
    <x v="11"/>
    <x v="132"/>
    <n v="881.4"/>
    <x v="931"/>
    <x v="24"/>
  </r>
  <r>
    <x v="0"/>
    <x v="11"/>
    <x v="11"/>
    <x v="132"/>
    <n v="340.7"/>
    <x v="931"/>
    <x v="24"/>
  </r>
  <r>
    <x v="0"/>
    <x v="11"/>
    <x v="11"/>
    <x v="132"/>
    <n v="140.4"/>
    <x v="931"/>
    <x v="24"/>
  </r>
  <r>
    <x v="0"/>
    <x v="11"/>
    <x v="11"/>
    <x v="132"/>
    <n v="93.6"/>
    <x v="931"/>
    <x v="24"/>
  </r>
  <r>
    <x v="0"/>
    <x v="11"/>
    <x v="11"/>
    <x v="132"/>
    <n v="37.44"/>
    <x v="931"/>
    <x v="24"/>
  </r>
  <r>
    <x v="0"/>
    <x v="11"/>
    <x v="11"/>
    <x v="132"/>
    <n v="117"/>
    <x v="931"/>
    <x v="24"/>
  </r>
  <r>
    <x v="0"/>
    <x v="11"/>
    <x v="11"/>
    <x v="132"/>
    <n v="936"/>
    <x v="931"/>
    <x v="24"/>
  </r>
  <r>
    <x v="0"/>
    <x v="11"/>
    <x v="11"/>
    <x v="132"/>
    <n v="117"/>
    <x v="931"/>
    <x v="24"/>
  </r>
  <r>
    <x v="0"/>
    <x v="11"/>
    <x v="11"/>
    <x v="132"/>
    <n v="1872"/>
    <x v="931"/>
    <x v="24"/>
  </r>
  <r>
    <x v="0"/>
    <x v="11"/>
    <x v="11"/>
    <x v="106"/>
    <n v="140.4"/>
    <x v="901"/>
    <x v="25"/>
  </r>
  <r>
    <x v="0"/>
    <x v="11"/>
    <x v="11"/>
    <x v="106"/>
    <n v="361.3"/>
    <x v="901"/>
    <x v="25"/>
  </r>
  <r>
    <x v="0"/>
    <x v="11"/>
    <x v="11"/>
    <x v="106"/>
    <n v="117"/>
    <x v="901"/>
    <x v="25"/>
  </r>
  <r>
    <x v="0"/>
    <x v="11"/>
    <x v="11"/>
    <x v="106"/>
    <n v="361.3"/>
    <x v="901"/>
    <x v="25"/>
  </r>
  <r>
    <x v="0"/>
    <x v="11"/>
    <x v="11"/>
    <x v="106"/>
    <n v="156"/>
    <x v="901"/>
    <x v="25"/>
  </r>
  <r>
    <x v="0"/>
    <x v="11"/>
    <x v="11"/>
    <x v="106"/>
    <n v="117"/>
    <x v="901"/>
    <x v="25"/>
  </r>
  <r>
    <x v="0"/>
    <x v="4"/>
    <x v="4"/>
    <x v="432"/>
    <n v="386.86"/>
    <x v="932"/>
    <x v="23"/>
  </r>
  <r>
    <x v="0"/>
    <x v="4"/>
    <x v="4"/>
    <x v="61"/>
    <n v="3137.16"/>
    <x v="896"/>
    <x v="22"/>
  </r>
  <r>
    <x v="0"/>
    <x v="11"/>
    <x v="11"/>
    <x v="106"/>
    <n v="93.6"/>
    <x v="901"/>
    <x v="25"/>
  </r>
  <r>
    <x v="0"/>
    <x v="11"/>
    <x v="11"/>
    <x v="106"/>
    <n v="361.3"/>
    <x v="901"/>
    <x v="25"/>
  </r>
  <r>
    <x v="0"/>
    <x v="11"/>
    <x v="11"/>
    <x v="106"/>
    <n v="156"/>
    <x v="901"/>
    <x v="25"/>
  </r>
  <r>
    <x v="0"/>
    <x v="11"/>
    <x v="11"/>
    <x v="106"/>
    <n v="285.79000000000002"/>
    <x v="901"/>
    <x v="25"/>
  </r>
  <r>
    <x v="0"/>
    <x v="11"/>
    <x v="11"/>
    <x v="106"/>
    <n v="140.4"/>
    <x v="901"/>
    <x v="25"/>
  </r>
  <r>
    <x v="0"/>
    <x v="11"/>
    <x v="11"/>
    <x v="106"/>
    <n v="190.01"/>
    <x v="901"/>
    <x v="25"/>
  </r>
  <r>
    <x v="0"/>
    <x v="11"/>
    <x v="11"/>
    <x v="106"/>
    <n v="117"/>
    <x v="901"/>
    <x v="25"/>
  </r>
  <r>
    <x v="0"/>
    <x v="11"/>
    <x v="11"/>
    <x v="43"/>
    <n v="123.55"/>
    <x v="928"/>
    <x v="25"/>
  </r>
  <r>
    <x v="0"/>
    <x v="11"/>
    <x v="11"/>
    <x v="106"/>
    <n v="953.16"/>
    <x v="901"/>
    <x v="25"/>
  </r>
  <r>
    <x v="0"/>
    <x v="11"/>
    <x v="11"/>
    <x v="43"/>
    <n v="38.22"/>
    <x v="922"/>
    <x v="25"/>
  </r>
  <r>
    <x v="0"/>
    <x v="11"/>
    <x v="11"/>
    <x v="43"/>
    <n v="1015.04"/>
    <x v="928"/>
    <x v="25"/>
  </r>
  <r>
    <x v="0"/>
    <x v="11"/>
    <x v="11"/>
    <x v="43"/>
    <n v="74.88"/>
    <x v="922"/>
    <x v="25"/>
  </r>
  <r>
    <x v="0"/>
    <x v="11"/>
    <x v="11"/>
    <x v="43"/>
    <n v="570.96"/>
    <x v="928"/>
    <x v="25"/>
  </r>
  <r>
    <x v="0"/>
    <x v="11"/>
    <x v="11"/>
    <x v="43"/>
    <n v="951.6"/>
    <x v="928"/>
    <x v="25"/>
  </r>
  <r>
    <x v="0"/>
    <x v="11"/>
    <x v="11"/>
    <x v="43"/>
    <n v="131.97999999999999"/>
    <x v="928"/>
    <x v="25"/>
  </r>
  <r>
    <x v="0"/>
    <x v="11"/>
    <x v="11"/>
    <x v="43"/>
    <n v="189.07"/>
    <x v="928"/>
    <x v="25"/>
  </r>
  <r>
    <x v="0"/>
    <x v="11"/>
    <x v="11"/>
    <x v="77"/>
    <n v="1368.66"/>
    <x v="933"/>
    <x v="24"/>
  </r>
  <r>
    <x v="0"/>
    <x v="11"/>
    <x v="11"/>
    <x v="43"/>
    <n v="741.31"/>
    <x v="928"/>
    <x v="25"/>
  </r>
  <r>
    <x v="0"/>
    <x v="11"/>
    <x v="11"/>
    <x v="43"/>
    <n v="182.52"/>
    <x v="922"/>
    <x v="25"/>
  </r>
  <r>
    <x v="0"/>
    <x v="11"/>
    <x v="11"/>
    <x v="43"/>
    <n v="1078.48"/>
    <x v="922"/>
    <x v="25"/>
  </r>
  <r>
    <x v="0"/>
    <x v="11"/>
    <x v="11"/>
    <x v="146"/>
    <n v="11170.32"/>
    <x v="934"/>
    <x v="25"/>
  </r>
  <r>
    <x v="0"/>
    <x v="11"/>
    <x v="11"/>
    <x v="146"/>
    <n v="595.36"/>
    <x v="934"/>
    <x v="25"/>
  </r>
  <r>
    <x v="0"/>
    <x v="8"/>
    <x v="8"/>
    <x v="146"/>
    <n v="109.8"/>
    <x v="934"/>
    <x v="25"/>
  </r>
  <r>
    <x v="0"/>
    <x v="11"/>
    <x v="11"/>
    <x v="43"/>
    <n v="141.34"/>
    <x v="928"/>
    <x v="25"/>
  </r>
  <r>
    <x v="0"/>
    <x v="11"/>
    <x v="11"/>
    <x v="43"/>
    <n v="121.68"/>
    <x v="922"/>
    <x v="25"/>
  </r>
  <r>
    <x v="0"/>
    <x v="11"/>
    <x v="11"/>
    <x v="43"/>
    <n v="42.41"/>
    <x v="928"/>
    <x v="25"/>
  </r>
  <r>
    <x v="0"/>
    <x v="11"/>
    <x v="11"/>
    <x v="43"/>
    <n v="131.97999999999999"/>
    <x v="928"/>
    <x v="25"/>
  </r>
  <r>
    <x v="0"/>
    <x v="11"/>
    <x v="11"/>
    <x v="43"/>
    <n v="359.42"/>
    <x v="928"/>
    <x v="25"/>
  </r>
  <r>
    <x v="0"/>
    <x v="0"/>
    <x v="0"/>
    <x v="0"/>
    <n v="4288.18"/>
    <x v="935"/>
    <x v="28"/>
  </r>
  <r>
    <x v="0"/>
    <x v="0"/>
    <x v="0"/>
    <x v="0"/>
    <n v="338.67"/>
    <x v="936"/>
    <x v="28"/>
  </r>
  <r>
    <x v="0"/>
    <x v="0"/>
    <x v="0"/>
    <x v="0"/>
    <n v="2035.48"/>
    <x v="937"/>
    <x v="28"/>
  </r>
  <r>
    <x v="0"/>
    <x v="36"/>
    <x v="36"/>
    <x v="433"/>
    <n v="101.64"/>
    <x v="938"/>
    <x v="21"/>
  </r>
  <r>
    <x v="0"/>
    <x v="11"/>
    <x v="11"/>
    <x v="146"/>
    <n v="213.5"/>
    <x v="934"/>
    <x v="25"/>
  </r>
  <r>
    <x v="0"/>
    <x v="0"/>
    <x v="0"/>
    <x v="0"/>
    <n v="836.76"/>
    <x v="939"/>
    <x v="28"/>
  </r>
  <r>
    <x v="0"/>
    <x v="11"/>
    <x v="11"/>
    <x v="146"/>
    <n v="2626.66"/>
    <x v="934"/>
    <x v="25"/>
  </r>
  <r>
    <x v="0"/>
    <x v="0"/>
    <x v="0"/>
    <x v="0"/>
    <n v="3725.81"/>
    <x v="940"/>
    <x v="28"/>
  </r>
  <r>
    <x v="0"/>
    <x v="36"/>
    <x v="36"/>
    <x v="433"/>
    <n v="373.19"/>
    <x v="938"/>
    <x v="21"/>
  </r>
  <r>
    <x v="0"/>
    <x v="36"/>
    <x v="36"/>
    <x v="433"/>
    <n v="86.28"/>
    <x v="938"/>
    <x v="21"/>
  </r>
  <r>
    <x v="0"/>
    <x v="36"/>
    <x v="36"/>
    <x v="433"/>
    <n v="316.70999999999998"/>
    <x v="938"/>
    <x v="21"/>
  </r>
  <r>
    <x v="0"/>
    <x v="36"/>
    <x v="36"/>
    <x v="433"/>
    <n v="4966.72"/>
    <x v="938"/>
    <x v="21"/>
  </r>
  <r>
    <x v="0"/>
    <x v="36"/>
    <x v="36"/>
    <x v="433"/>
    <n v="21.59"/>
    <x v="938"/>
    <x v="21"/>
  </r>
  <r>
    <x v="0"/>
    <x v="36"/>
    <x v="36"/>
    <x v="433"/>
    <n v="5.88"/>
    <x v="938"/>
    <x v="21"/>
  </r>
  <r>
    <x v="0"/>
    <x v="5"/>
    <x v="5"/>
    <x v="114"/>
    <n v="2"/>
    <x v="941"/>
    <x v="24"/>
  </r>
  <r>
    <x v="0"/>
    <x v="17"/>
    <x v="17"/>
    <x v="114"/>
    <n v="11780"/>
    <x v="941"/>
    <x v="24"/>
  </r>
  <r>
    <x v="0"/>
    <x v="53"/>
    <x v="53"/>
    <x v="8"/>
    <n v="248.98"/>
    <x v="942"/>
    <x v="16"/>
  </r>
  <r>
    <x v="0"/>
    <x v="36"/>
    <x v="36"/>
    <x v="433"/>
    <n v="18233.16"/>
    <x v="938"/>
    <x v="21"/>
  </r>
  <r>
    <x v="0"/>
    <x v="11"/>
    <x v="11"/>
    <x v="434"/>
    <n v="499.2"/>
    <x v="943"/>
    <x v="25"/>
  </r>
  <r>
    <x v="0"/>
    <x v="36"/>
    <x v="36"/>
    <x v="433"/>
    <n v="4916.4799999999996"/>
    <x v="938"/>
    <x v="21"/>
  </r>
  <r>
    <x v="0"/>
    <x v="36"/>
    <x v="36"/>
    <x v="433"/>
    <n v="4813.66"/>
    <x v="938"/>
    <x v="21"/>
  </r>
  <r>
    <x v="0"/>
    <x v="0"/>
    <x v="0"/>
    <x v="0"/>
    <n v="5580"/>
    <x v="944"/>
    <x v="28"/>
  </r>
  <r>
    <x v="0"/>
    <x v="11"/>
    <x v="11"/>
    <x v="132"/>
    <n v="62.4"/>
    <x v="931"/>
    <x v="24"/>
  </r>
  <r>
    <x v="0"/>
    <x v="11"/>
    <x v="11"/>
    <x v="132"/>
    <n v="37.44"/>
    <x v="931"/>
    <x v="24"/>
  </r>
  <r>
    <x v="0"/>
    <x v="11"/>
    <x v="11"/>
    <x v="132"/>
    <n v="78"/>
    <x v="931"/>
    <x v="24"/>
  </r>
  <r>
    <x v="0"/>
    <x v="11"/>
    <x v="11"/>
    <x v="132"/>
    <n v="454.27"/>
    <x v="931"/>
    <x v="24"/>
  </r>
  <r>
    <x v="0"/>
    <x v="0"/>
    <x v="0"/>
    <x v="0"/>
    <n v="427.65"/>
    <x v="945"/>
    <x v="28"/>
  </r>
  <r>
    <x v="0"/>
    <x v="0"/>
    <x v="0"/>
    <x v="0"/>
    <n v="1677.34"/>
    <x v="946"/>
    <x v="28"/>
  </r>
  <r>
    <x v="0"/>
    <x v="0"/>
    <x v="0"/>
    <x v="0"/>
    <n v="180"/>
    <x v="947"/>
    <x v="28"/>
  </r>
  <r>
    <x v="0"/>
    <x v="54"/>
    <x v="54"/>
    <x v="435"/>
    <n v="31632.799999999999"/>
    <x v="948"/>
    <x v="24"/>
  </r>
  <r>
    <x v="0"/>
    <x v="54"/>
    <x v="54"/>
    <x v="435"/>
    <n v="272.31"/>
    <x v="949"/>
    <x v="24"/>
  </r>
  <r>
    <x v="0"/>
    <x v="0"/>
    <x v="0"/>
    <x v="0"/>
    <n v="816.8"/>
    <x v="950"/>
    <x v="28"/>
  </r>
  <r>
    <x v="0"/>
    <x v="11"/>
    <x v="11"/>
    <x v="434"/>
    <n v="1996.8"/>
    <x v="943"/>
    <x v="25"/>
  </r>
  <r>
    <x v="0"/>
    <x v="11"/>
    <x v="11"/>
    <x v="434"/>
    <n v="856.96"/>
    <x v="943"/>
    <x v="25"/>
  </r>
  <r>
    <x v="0"/>
    <x v="11"/>
    <x v="11"/>
    <x v="146"/>
    <n v="6167.1"/>
    <x v="934"/>
    <x v="25"/>
  </r>
  <r>
    <x v="0"/>
    <x v="11"/>
    <x v="11"/>
    <x v="146"/>
    <n v="213.5"/>
    <x v="934"/>
    <x v="25"/>
  </r>
  <r>
    <x v="0"/>
    <x v="0"/>
    <x v="0"/>
    <x v="0"/>
    <n v="1472.1"/>
    <x v="951"/>
    <x v="28"/>
  </r>
  <r>
    <x v="0"/>
    <x v="0"/>
    <x v="0"/>
    <x v="0"/>
    <n v="438.58"/>
    <x v="952"/>
    <x v="28"/>
  </r>
  <r>
    <x v="0"/>
    <x v="0"/>
    <x v="0"/>
    <x v="0"/>
    <n v="827.86"/>
    <x v="953"/>
    <x v="28"/>
  </r>
  <r>
    <x v="0"/>
    <x v="0"/>
    <x v="0"/>
    <x v="0"/>
    <n v="530.16"/>
    <x v="954"/>
    <x v="28"/>
  </r>
  <r>
    <x v="0"/>
    <x v="1"/>
    <x v="1"/>
    <x v="436"/>
    <n v="17176.82"/>
    <x v="955"/>
    <x v="24"/>
  </r>
  <r>
    <x v="0"/>
    <x v="23"/>
    <x v="23"/>
    <x v="113"/>
    <n v="49308"/>
    <x v="956"/>
    <x v="24"/>
  </r>
  <r>
    <x v="0"/>
    <x v="11"/>
    <x v="11"/>
    <x v="106"/>
    <n v="-296.08999999999997"/>
    <x v="202"/>
    <x v="5"/>
  </r>
  <r>
    <x v="0"/>
    <x v="11"/>
    <x v="11"/>
    <x v="43"/>
    <n v="570.96"/>
    <x v="922"/>
    <x v="25"/>
  </r>
  <r>
    <x v="0"/>
    <x v="36"/>
    <x v="36"/>
    <x v="433"/>
    <n v="26250.15"/>
    <x v="938"/>
    <x v="21"/>
  </r>
  <r>
    <x v="0"/>
    <x v="11"/>
    <x v="11"/>
    <x v="43"/>
    <n v="761.28"/>
    <x v="922"/>
    <x v="25"/>
  </r>
  <r>
    <x v="0"/>
    <x v="11"/>
    <x v="11"/>
    <x v="43"/>
    <n v="18.100000000000001"/>
    <x v="928"/>
    <x v="25"/>
  </r>
  <r>
    <x v="0"/>
    <x v="11"/>
    <x v="11"/>
    <x v="43"/>
    <n v="38.22"/>
    <x v="922"/>
    <x v="25"/>
  </r>
  <r>
    <x v="0"/>
    <x v="11"/>
    <x v="11"/>
    <x v="43"/>
    <n v="24.34"/>
    <x v="928"/>
    <x v="25"/>
  </r>
  <r>
    <x v="0"/>
    <x v="11"/>
    <x v="11"/>
    <x v="43"/>
    <n v="189.07"/>
    <x v="928"/>
    <x v="25"/>
  </r>
  <r>
    <x v="0"/>
    <x v="11"/>
    <x v="11"/>
    <x v="43"/>
    <n v="183.46"/>
    <x v="928"/>
    <x v="25"/>
  </r>
  <r>
    <x v="0"/>
    <x v="11"/>
    <x v="11"/>
    <x v="43"/>
    <n v="50.6"/>
    <x v="928"/>
    <x v="25"/>
  </r>
  <r>
    <x v="0"/>
    <x v="4"/>
    <x v="4"/>
    <x v="36"/>
    <n v="1596.5"/>
    <x v="957"/>
    <x v="25"/>
  </r>
  <r>
    <x v="0"/>
    <x v="4"/>
    <x v="4"/>
    <x v="36"/>
    <n v="78.099999999999994"/>
    <x v="957"/>
    <x v="25"/>
  </r>
  <r>
    <x v="0"/>
    <x v="12"/>
    <x v="12"/>
    <x v="437"/>
    <n v="2903.6"/>
    <x v="958"/>
    <x v="22"/>
  </r>
  <r>
    <x v="0"/>
    <x v="8"/>
    <x v="8"/>
    <x v="229"/>
    <n v="183"/>
    <x v="959"/>
    <x v="24"/>
  </r>
  <r>
    <x v="0"/>
    <x v="36"/>
    <x v="36"/>
    <x v="433"/>
    <n v="18048.740000000002"/>
    <x v="938"/>
    <x v="21"/>
  </r>
  <r>
    <x v="0"/>
    <x v="11"/>
    <x v="11"/>
    <x v="106"/>
    <n v="-381.26"/>
    <x v="888"/>
    <x v="15"/>
  </r>
  <r>
    <x v="0"/>
    <x v="54"/>
    <x v="54"/>
    <x v="435"/>
    <n v="886989.57"/>
    <x v="960"/>
    <x v="24"/>
  </r>
  <r>
    <x v="0"/>
    <x v="22"/>
    <x v="22"/>
    <x v="438"/>
    <n v="1317.88"/>
    <x v="961"/>
    <x v="1"/>
  </r>
  <r>
    <x v="0"/>
    <x v="22"/>
    <x v="22"/>
    <x v="424"/>
    <n v="2617.13"/>
    <x v="962"/>
    <x v="1"/>
  </r>
  <r>
    <x v="0"/>
    <x v="36"/>
    <x v="36"/>
    <x v="433"/>
    <n v="17671.27"/>
    <x v="938"/>
    <x v="21"/>
  </r>
  <r>
    <x v="0"/>
    <x v="36"/>
    <x v="36"/>
    <x v="433"/>
    <n v="4684.3900000000003"/>
    <x v="938"/>
    <x v="21"/>
  </r>
  <r>
    <x v="0"/>
    <x v="36"/>
    <x v="36"/>
    <x v="433"/>
    <n v="17196.71"/>
    <x v="938"/>
    <x v="21"/>
  </r>
  <r>
    <x v="0"/>
    <x v="36"/>
    <x v="36"/>
    <x v="433"/>
    <n v="4663.13"/>
    <x v="938"/>
    <x v="21"/>
  </r>
  <r>
    <x v="0"/>
    <x v="0"/>
    <x v="0"/>
    <x v="0"/>
    <n v="288.57"/>
    <x v="963"/>
    <x v="28"/>
  </r>
  <r>
    <x v="0"/>
    <x v="36"/>
    <x v="36"/>
    <x v="433"/>
    <n v="17118.689999999999"/>
    <x v="938"/>
    <x v="21"/>
  </r>
  <r>
    <x v="0"/>
    <x v="36"/>
    <x v="36"/>
    <x v="433"/>
    <n v="4723.82"/>
    <x v="938"/>
    <x v="21"/>
  </r>
  <r>
    <x v="0"/>
    <x v="36"/>
    <x v="36"/>
    <x v="433"/>
    <n v="17341.48"/>
    <x v="938"/>
    <x v="21"/>
  </r>
  <r>
    <x v="0"/>
    <x v="36"/>
    <x v="36"/>
    <x v="433"/>
    <n v="4594.46"/>
    <x v="938"/>
    <x v="21"/>
  </r>
  <r>
    <x v="0"/>
    <x v="36"/>
    <x v="36"/>
    <x v="433"/>
    <n v="16866.59"/>
    <x v="938"/>
    <x v="21"/>
  </r>
  <r>
    <x v="0"/>
    <x v="36"/>
    <x v="36"/>
    <x v="433"/>
    <n v="4641.33"/>
    <x v="938"/>
    <x v="21"/>
  </r>
  <r>
    <x v="0"/>
    <x v="36"/>
    <x v="36"/>
    <x v="433"/>
    <n v="17038.650000000001"/>
    <x v="938"/>
    <x v="21"/>
  </r>
  <r>
    <x v="0"/>
    <x v="36"/>
    <x v="36"/>
    <x v="433"/>
    <n v="4472.97"/>
    <x v="938"/>
    <x v="21"/>
  </r>
  <r>
    <x v="0"/>
    <x v="36"/>
    <x v="36"/>
    <x v="433"/>
    <n v="16420.580000000002"/>
    <x v="938"/>
    <x v="21"/>
  </r>
  <r>
    <x v="0"/>
    <x v="36"/>
    <x v="36"/>
    <x v="433"/>
    <n v="7258.13"/>
    <x v="938"/>
    <x v="21"/>
  </r>
  <r>
    <x v="0"/>
    <x v="36"/>
    <x v="36"/>
    <x v="433"/>
    <n v="26645.119999999999"/>
    <x v="938"/>
    <x v="21"/>
  </r>
  <r>
    <x v="0"/>
    <x v="17"/>
    <x v="17"/>
    <x v="439"/>
    <n v="4960"/>
    <x v="964"/>
    <x v="25"/>
  </r>
  <r>
    <x v="0"/>
    <x v="5"/>
    <x v="5"/>
    <x v="439"/>
    <n v="2"/>
    <x v="964"/>
    <x v="25"/>
  </r>
  <r>
    <x v="0"/>
    <x v="36"/>
    <x v="36"/>
    <x v="433"/>
    <n v="6947.28"/>
    <x v="938"/>
    <x v="21"/>
  </r>
  <r>
    <x v="0"/>
    <x v="36"/>
    <x v="36"/>
    <x v="433"/>
    <n v="7192.21"/>
    <x v="938"/>
    <x v="21"/>
  </r>
  <r>
    <x v="0"/>
    <x v="36"/>
    <x v="36"/>
    <x v="433"/>
    <n v="26403.119999999999"/>
    <x v="938"/>
    <x v="21"/>
  </r>
  <r>
    <x v="0"/>
    <x v="36"/>
    <x v="36"/>
    <x v="433"/>
    <n v="7420.47"/>
    <x v="938"/>
    <x v="21"/>
  </r>
  <r>
    <x v="0"/>
    <x v="36"/>
    <x v="36"/>
    <x v="433"/>
    <n v="27241.08"/>
    <x v="938"/>
    <x v="21"/>
  </r>
  <r>
    <x v="0"/>
    <x v="36"/>
    <x v="36"/>
    <x v="433"/>
    <n v="7270"/>
    <x v="938"/>
    <x v="21"/>
  </r>
  <r>
    <x v="0"/>
    <x v="36"/>
    <x v="36"/>
    <x v="433"/>
    <n v="26688.7"/>
    <x v="938"/>
    <x v="21"/>
  </r>
  <r>
    <x v="0"/>
    <x v="36"/>
    <x v="36"/>
    <x v="433"/>
    <n v="7150.54"/>
    <x v="938"/>
    <x v="21"/>
  </r>
  <r>
    <x v="0"/>
    <x v="36"/>
    <x v="36"/>
    <x v="433"/>
    <n v="7482.28"/>
    <x v="938"/>
    <x v="21"/>
  </r>
  <r>
    <x v="0"/>
    <x v="36"/>
    <x v="36"/>
    <x v="433"/>
    <n v="27468"/>
    <x v="938"/>
    <x v="21"/>
  </r>
  <r>
    <x v="0"/>
    <x v="36"/>
    <x v="36"/>
    <x v="433"/>
    <n v="25503.98"/>
    <x v="938"/>
    <x v="21"/>
  </r>
  <r>
    <x v="0"/>
    <x v="7"/>
    <x v="7"/>
    <x v="346"/>
    <n v="49.72"/>
    <x v="676"/>
    <x v="6"/>
  </r>
  <r>
    <x v="0"/>
    <x v="7"/>
    <x v="7"/>
    <x v="346"/>
    <n v="774.4"/>
    <x v="676"/>
    <x v="6"/>
  </r>
  <r>
    <x v="0"/>
    <x v="7"/>
    <x v="7"/>
    <x v="346"/>
    <n v="487.08"/>
    <x v="676"/>
    <x v="6"/>
  </r>
  <r>
    <x v="0"/>
    <x v="7"/>
    <x v="7"/>
    <x v="346"/>
    <n v="16.399999999999999"/>
    <x v="676"/>
    <x v="6"/>
  </r>
  <r>
    <x v="0"/>
    <x v="7"/>
    <x v="7"/>
    <x v="346"/>
    <n v="1089"/>
    <x v="676"/>
    <x v="6"/>
  </r>
  <r>
    <x v="0"/>
    <x v="7"/>
    <x v="7"/>
    <x v="346"/>
    <n v="593.23"/>
    <x v="676"/>
    <x v="6"/>
  </r>
  <r>
    <x v="0"/>
    <x v="7"/>
    <x v="7"/>
    <x v="346"/>
    <n v="576.04999999999995"/>
    <x v="676"/>
    <x v="6"/>
  </r>
  <r>
    <x v="0"/>
    <x v="7"/>
    <x v="7"/>
    <x v="346"/>
    <n v="470.49"/>
    <x v="676"/>
    <x v="6"/>
  </r>
  <r>
    <x v="0"/>
    <x v="7"/>
    <x v="7"/>
    <x v="346"/>
    <n v="978.37"/>
    <x v="676"/>
    <x v="6"/>
  </r>
  <r>
    <x v="0"/>
    <x v="7"/>
    <x v="7"/>
    <x v="346"/>
    <n v="2066.59"/>
    <x v="676"/>
    <x v="6"/>
  </r>
  <r>
    <x v="0"/>
    <x v="7"/>
    <x v="7"/>
    <x v="346"/>
    <n v="1.98"/>
    <x v="676"/>
    <x v="6"/>
  </r>
  <r>
    <x v="0"/>
    <x v="7"/>
    <x v="7"/>
    <x v="346"/>
    <n v="1142.54"/>
    <x v="676"/>
    <x v="6"/>
  </r>
  <r>
    <x v="0"/>
    <x v="7"/>
    <x v="7"/>
    <x v="346"/>
    <n v="4834.82"/>
    <x v="676"/>
    <x v="6"/>
  </r>
  <r>
    <x v="0"/>
    <x v="7"/>
    <x v="7"/>
    <x v="346"/>
    <n v="538.08000000000004"/>
    <x v="676"/>
    <x v="6"/>
  </r>
  <r>
    <x v="0"/>
    <x v="7"/>
    <x v="7"/>
    <x v="346"/>
    <n v="29.43"/>
    <x v="676"/>
    <x v="6"/>
  </r>
  <r>
    <x v="0"/>
    <x v="7"/>
    <x v="7"/>
    <x v="346"/>
    <n v="17.600000000000001"/>
    <x v="676"/>
    <x v="6"/>
  </r>
  <r>
    <x v="0"/>
    <x v="7"/>
    <x v="7"/>
    <x v="346"/>
    <n v="351.8"/>
    <x v="676"/>
    <x v="6"/>
  </r>
  <r>
    <x v="0"/>
    <x v="7"/>
    <x v="7"/>
    <x v="346"/>
    <n v="151.80000000000001"/>
    <x v="676"/>
    <x v="6"/>
  </r>
  <r>
    <x v="0"/>
    <x v="7"/>
    <x v="7"/>
    <x v="346"/>
    <n v="121.21"/>
    <x v="676"/>
    <x v="6"/>
  </r>
  <r>
    <x v="0"/>
    <x v="7"/>
    <x v="7"/>
    <x v="346"/>
    <n v="1134.49"/>
    <x v="676"/>
    <x v="6"/>
  </r>
  <r>
    <x v="0"/>
    <x v="7"/>
    <x v="7"/>
    <x v="346"/>
    <n v="7.04"/>
    <x v="676"/>
    <x v="6"/>
  </r>
  <r>
    <x v="0"/>
    <x v="7"/>
    <x v="7"/>
    <x v="346"/>
    <n v="11616"/>
    <x v="676"/>
    <x v="6"/>
  </r>
  <r>
    <x v="0"/>
    <x v="7"/>
    <x v="7"/>
    <x v="346"/>
    <n v="132"/>
    <x v="676"/>
    <x v="6"/>
  </r>
  <r>
    <x v="0"/>
    <x v="7"/>
    <x v="7"/>
    <x v="346"/>
    <n v="3542"/>
    <x v="676"/>
    <x v="6"/>
  </r>
  <r>
    <x v="0"/>
    <x v="7"/>
    <x v="7"/>
    <x v="346"/>
    <n v="599.61"/>
    <x v="676"/>
    <x v="6"/>
  </r>
  <r>
    <x v="0"/>
    <x v="7"/>
    <x v="7"/>
    <x v="346"/>
    <n v="574.37"/>
    <x v="676"/>
    <x v="6"/>
  </r>
  <r>
    <x v="0"/>
    <x v="19"/>
    <x v="19"/>
    <x v="440"/>
    <n v="1477.08"/>
    <x v="965"/>
    <x v="25"/>
  </r>
  <r>
    <x v="0"/>
    <x v="8"/>
    <x v="8"/>
    <x v="229"/>
    <n v="1932.48"/>
    <x v="959"/>
    <x v="24"/>
  </r>
  <r>
    <x v="0"/>
    <x v="36"/>
    <x v="36"/>
    <x v="433"/>
    <n v="7044.52"/>
    <x v="938"/>
    <x v="21"/>
  </r>
  <r>
    <x v="0"/>
    <x v="36"/>
    <x v="36"/>
    <x v="433"/>
    <n v="25860.97"/>
    <x v="938"/>
    <x v="21"/>
  </r>
  <r>
    <x v="0"/>
    <x v="36"/>
    <x v="36"/>
    <x v="433"/>
    <n v="6759.61"/>
    <x v="938"/>
    <x v="21"/>
  </r>
  <r>
    <x v="0"/>
    <x v="23"/>
    <x v="23"/>
    <x v="441"/>
    <n v="1412.7"/>
    <x v="966"/>
    <x v="24"/>
  </r>
  <r>
    <x v="0"/>
    <x v="23"/>
    <x v="23"/>
    <x v="194"/>
    <n v="3672.2"/>
    <x v="967"/>
    <x v="25"/>
  </r>
  <r>
    <x v="0"/>
    <x v="23"/>
    <x v="23"/>
    <x v="194"/>
    <n v="44028.45"/>
    <x v="967"/>
    <x v="25"/>
  </r>
  <r>
    <x v="0"/>
    <x v="14"/>
    <x v="14"/>
    <x v="442"/>
    <n v="23211.29"/>
    <x v="968"/>
    <x v="13"/>
  </r>
  <r>
    <x v="0"/>
    <x v="36"/>
    <x v="36"/>
    <x v="433"/>
    <n v="24815.01"/>
    <x v="938"/>
    <x v="21"/>
  </r>
  <r>
    <x v="0"/>
    <x v="0"/>
    <x v="0"/>
    <x v="0"/>
    <n v="150"/>
    <x v="969"/>
    <x v="29"/>
  </r>
  <r>
    <x v="0"/>
    <x v="22"/>
    <x v="22"/>
    <x v="99"/>
    <n v="1268.78"/>
    <x v="970"/>
    <x v="15"/>
  </r>
  <r>
    <x v="0"/>
    <x v="22"/>
    <x v="22"/>
    <x v="443"/>
    <n v="4105.3"/>
    <x v="971"/>
    <x v="15"/>
  </r>
  <r>
    <x v="0"/>
    <x v="22"/>
    <x v="22"/>
    <x v="444"/>
    <n v="1206.18"/>
    <x v="972"/>
    <x v="13"/>
  </r>
  <r>
    <x v="0"/>
    <x v="22"/>
    <x v="22"/>
    <x v="445"/>
    <n v="2322.6799999999998"/>
    <x v="973"/>
    <x v="15"/>
  </r>
  <r>
    <x v="0"/>
    <x v="22"/>
    <x v="22"/>
    <x v="446"/>
    <n v="3143.28"/>
    <x v="974"/>
    <x v="14"/>
  </r>
  <r>
    <x v="0"/>
    <x v="22"/>
    <x v="22"/>
    <x v="447"/>
    <n v="2093.98"/>
    <x v="975"/>
    <x v="14"/>
  </r>
  <r>
    <x v="0"/>
    <x v="22"/>
    <x v="22"/>
    <x v="448"/>
    <n v="1513.69"/>
    <x v="976"/>
    <x v="13"/>
  </r>
  <r>
    <x v="0"/>
    <x v="22"/>
    <x v="22"/>
    <x v="424"/>
    <n v="644.44000000000005"/>
    <x v="909"/>
    <x v="13"/>
  </r>
  <r>
    <x v="0"/>
    <x v="11"/>
    <x v="11"/>
    <x v="70"/>
    <n v="446.52"/>
    <x v="977"/>
    <x v="24"/>
  </r>
  <r>
    <x v="0"/>
    <x v="22"/>
    <x v="22"/>
    <x v="448"/>
    <n v="5163.88"/>
    <x v="976"/>
    <x v="13"/>
  </r>
  <r>
    <x v="0"/>
    <x v="22"/>
    <x v="22"/>
    <x v="449"/>
    <n v="856.44"/>
    <x v="978"/>
    <x v="13"/>
  </r>
  <r>
    <x v="0"/>
    <x v="22"/>
    <x v="22"/>
    <x v="450"/>
    <n v="858.4"/>
    <x v="979"/>
    <x v="2"/>
  </r>
  <r>
    <x v="0"/>
    <x v="22"/>
    <x v="22"/>
    <x v="125"/>
    <n v="4887.4799999999996"/>
    <x v="980"/>
    <x v="13"/>
  </r>
  <r>
    <x v="0"/>
    <x v="11"/>
    <x v="11"/>
    <x v="451"/>
    <n v="244.54"/>
    <x v="981"/>
    <x v="24"/>
  </r>
  <r>
    <x v="0"/>
    <x v="4"/>
    <x v="4"/>
    <x v="97"/>
    <n v="1100.1400000000001"/>
    <x v="982"/>
    <x v="22"/>
  </r>
  <r>
    <x v="0"/>
    <x v="4"/>
    <x v="4"/>
    <x v="97"/>
    <n v="1247.27"/>
    <x v="982"/>
    <x v="22"/>
  </r>
  <r>
    <x v="0"/>
    <x v="6"/>
    <x v="6"/>
    <x v="452"/>
    <n v="10400"/>
    <x v="983"/>
    <x v="25"/>
  </r>
  <r>
    <x v="0"/>
    <x v="5"/>
    <x v="5"/>
    <x v="452"/>
    <n v="2"/>
    <x v="983"/>
    <x v="25"/>
  </r>
  <r>
    <x v="0"/>
    <x v="4"/>
    <x v="4"/>
    <x v="138"/>
    <n v="1596.5"/>
    <x v="808"/>
    <x v="21"/>
  </r>
  <r>
    <x v="0"/>
    <x v="25"/>
    <x v="25"/>
    <x v="136"/>
    <n v="39897.550000000003"/>
    <x v="984"/>
    <x v="21"/>
  </r>
  <r>
    <x v="0"/>
    <x v="25"/>
    <x v="25"/>
    <x v="136"/>
    <n v="2"/>
    <x v="984"/>
    <x v="21"/>
  </r>
  <r>
    <x v="0"/>
    <x v="1"/>
    <x v="1"/>
    <x v="436"/>
    <n v="19323.919999999998"/>
    <x v="955"/>
    <x v="24"/>
  </r>
  <r>
    <x v="0"/>
    <x v="11"/>
    <x v="11"/>
    <x v="43"/>
    <n v="112.32"/>
    <x v="922"/>
    <x v="25"/>
  </r>
  <r>
    <x v="0"/>
    <x v="11"/>
    <x v="11"/>
    <x v="43"/>
    <n v="253.76"/>
    <x v="928"/>
    <x v="25"/>
  </r>
  <r>
    <x v="0"/>
    <x v="4"/>
    <x v="4"/>
    <x v="138"/>
    <n v="1596.5"/>
    <x v="808"/>
    <x v="21"/>
  </r>
  <r>
    <x v="0"/>
    <x v="33"/>
    <x v="33"/>
    <x v="204"/>
    <n v="12.2"/>
    <x v="985"/>
    <x v="25"/>
  </r>
  <r>
    <x v="0"/>
    <x v="11"/>
    <x v="11"/>
    <x v="43"/>
    <n v="243.36"/>
    <x v="922"/>
    <x v="25"/>
  </r>
  <r>
    <x v="0"/>
    <x v="11"/>
    <x v="11"/>
    <x v="43"/>
    <n v="42.41"/>
    <x v="928"/>
    <x v="25"/>
  </r>
  <r>
    <x v="0"/>
    <x v="11"/>
    <x v="11"/>
    <x v="43"/>
    <n v="199.68"/>
    <x v="922"/>
    <x v="25"/>
  </r>
  <r>
    <x v="0"/>
    <x v="11"/>
    <x v="11"/>
    <x v="43"/>
    <n v="43.99"/>
    <x v="928"/>
    <x v="25"/>
  </r>
  <r>
    <x v="0"/>
    <x v="11"/>
    <x v="11"/>
    <x v="43"/>
    <n v="718.85"/>
    <x v="928"/>
    <x v="25"/>
  </r>
  <r>
    <x v="0"/>
    <x v="11"/>
    <x v="11"/>
    <x v="43"/>
    <n v="121.68"/>
    <x v="922"/>
    <x v="25"/>
  </r>
  <r>
    <x v="0"/>
    <x v="11"/>
    <x v="11"/>
    <x v="43"/>
    <n v="42.41"/>
    <x v="928"/>
    <x v="25"/>
  </r>
  <r>
    <x v="0"/>
    <x v="11"/>
    <x v="11"/>
    <x v="43"/>
    <n v="38.22"/>
    <x v="922"/>
    <x v="25"/>
  </r>
  <r>
    <x v="0"/>
    <x v="11"/>
    <x v="11"/>
    <x v="43"/>
    <n v="149.76"/>
    <x v="922"/>
    <x v="25"/>
  </r>
  <r>
    <x v="0"/>
    <x v="11"/>
    <x v="11"/>
    <x v="43"/>
    <n v="43.99"/>
    <x v="928"/>
    <x v="25"/>
  </r>
  <r>
    <x v="0"/>
    <x v="11"/>
    <x v="11"/>
    <x v="43"/>
    <n v="1712.88"/>
    <x v="922"/>
    <x v="25"/>
  </r>
  <r>
    <x v="0"/>
    <x v="11"/>
    <x v="11"/>
    <x v="43"/>
    <n v="162.24"/>
    <x v="922"/>
    <x v="25"/>
  </r>
  <r>
    <x v="0"/>
    <x v="11"/>
    <x v="11"/>
    <x v="43"/>
    <n v="199.68"/>
    <x v="922"/>
    <x v="25"/>
  </r>
  <r>
    <x v="0"/>
    <x v="11"/>
    <x v="11"/>
    <x v="43"/>
    <n v="761.28"/>
    <x v="922"/>
    <x v="25"/>
  </r>
  <r>
    <x v="0"/>
    <x v="11"/>
    <x v="11"/>
    <x v="43"/>
    <n v="60.84"/>
    <x v="922"/>
    <x v="25"/>
  </r>
  <r>
    <x v="0"/>
    <x v="11"/>
    <x v="11"/>
    <x v="43"/>
    <n v="112.32"/>
    <x v="922"/>
    <x v="25"/>
  </r>
  <r>
    <x v="0"/>
    <x v="11"/>
    <x v="11"/>
    <x v="43"/>
    <n v="1141.92"/>
    <x v="922"/>
    <x v="25"/>
  </r>
  <r>
    <x v="0"/>
    <x v="11"/>
    <x v="11"/>
    <x v="43"/>
    <n v="54.29"/>
    <x v="928"/>
    <x v="25"/>
  </r>
  <r>
    <x v="0"/>
    <x v="11"/>
    <x v="11"/>
    <x v="43"/>
    <n v="119.81"/>
    <x v="928"/>
    <x v="25"/>
  </r>
  <r>
    <x v="0"/>
    <x v="11"/>
    <x v="11"/>
    <x v="43"/>
    <n v="24.96"/>
    <x v="922"/>
    <x v="25"/>
  </r>
  <r>
    <x v="0"/>
    <x v="11"/>
    <x v="11"/>
    <x v="43"/>
    <n v="25.48"/>
    <x v="922"/>
    <x v="25"/>
  </r>
  <r>
    <x v="0"/>
    <x v="11"/>
    <x v="11"/>
    <x v="43"/>
    <n v="24.96"/>
    <x v="922"/>
    <x v="25"/>
  </r>
  <r>
    <x v="0"/>
    <x v="11"/>
    <x v="11"/>
    <x v="43"/>
    <n v="123.55"/>
    <x v="928"/>
    <x v="25"/>
  </r>
  <r>
    <x v="0"/>
    <x v="11"/>
    <x v="11"/>
    <x v="43"/>
    <n v="17.47"/>
    <x v="928"/>
    <x v="25"/>
  </r>
  <r>
    <x v="0"/>
    <x v="11"/>
    <x v="11"/>
    <x v="146"/>
    <n v="8770.58"/>
    <x v="934"/>
    <x v="25"/>
  </r>
  <r>
    <x v="0"/>
    <x v="11"/>
    <x v="11"/>
    <x v="146"/>
    <n v="305"/>
    <x v="934"/>
    <x v="25"/>
  </r>
  <r>
    <x v="0"/>
    <x v="11"/>
    <x v="11"/>
    <x v="43"/>
    <n v="761.28"/>
    <x v="922"/>
    <x v="25"/>
  </r>
  <r>
    <x v="0"/>
    <x v="11"/>
    <x v="11"/>
    <x v="43"/>
    <n v="99.84"/>
    <x v="922"/>
    <x v="25"/>
  </r>
  <r>
    <x v="0"/>
    <x v="11"/>
    <x v="11"/>
    <x v="43"/>
    <n v="121.68"/>
    <x v="922"/>
    <x v="25"/>
  </r>
  <r>
    <x v="0"/>
    <x v="11"/>
    <x v="11"/>
    <x v="77"/>
    <n v="1590.38"/>
    <x v="933"/>
    <x v="24"/>
  </r>
  <r>
    <x v="0"/>
    <x v="11"/>
    <x v="11"/>
    <x v="43"/>
    <n v="121.68"/>
    <x v="922"/>
    <x v="25"/>
  </r>
  <r>
    <x v="0"/>
    <x v="11"/>
    <x v="11"/>
    <x v="43"/>
    <n v="182.52"/>
    <x v="922"/>
    <x v="25"/>
  </r>
  <r>
    <x v="0"/>
    <x v="11"/>
    <x v="11"/>
    <x v="43"/>
    <n v="951.6"/>
    <x v="922"/>
    <x v="25"/>
  </r>
  <r>
    <x v="0"/>
    <x v="11"/>
    <x v="11"/>
    <x v="43"/>
    <n v="53.35"/>
    <x v="928"/>
    <x v="25"/>
  </r>
  <r>
    <x v="0"/>
    <x v="11"/>
    <x v="11"/>
    <x v="43"/>
    <n v="75.91"/>
    <x v="928"/>
    <x v="25"/>
  </r>
  <r>
    <x v="0"/>
    <x v="11"/>
    <x v="11"/>
    <x v="43"/>
    <n v="35.57"/>
    <x v="928"/>
    <x v="25"/>
  </r>
  <r>
    <x v="0"/>
    <x v="11"/>
    <x v="11"/>
    <x v="43"/>
    <n v="951.6"/>
    <x v="922"/>
    <x v="25"/>
  </r>
  <r>
    <x v="0"/>
    <x v="11"/>
    <x v="11"/>
    <x v="43"/>
    <n v="35.57"/>
    <x v="928"/>
    <x v="25"/>
  </r>
  <r>
    <x v="0"/>
    <x v="11"/>
    <x v="11"/>
    <x v="43"/>
    <n v="359.42"/>
    <x v="928"/>
    <x v="25"/>
  </r>
  <r>
    <x v="0"/>
    <x v="11"/>
    <x v="11"/>
    <x v="43"/>
    <n v="121.68"/>
    <x v="922"/>
    <x v="25"/>
  </r>
  <r>
    <x v="0"/>
    <x v="11"/>
    <x v="11"/>
    <x v="43"/>
    <n v="76.44"/>
    <x v="922"/>
    <x v="25"/>
  </r>
  <r>
    <x v="0"/>
    <x v="11"/>
    <x v="11"/>
    <x v="43"/>
    <n v="182.52"/>
    <x v="922"/>
    <x v="25"/>
  </r>
  <r>
    <x v="0"/>
    <x v="11"/>
    <x v="11"/>
    <x v="43"/>
    <n v="112.32"/>
    <x v="922"/>
    <x v="25"/>
  </r>
  <r>
    <x v="0"/>
    <x v="11"/>
    <x v="11"/>
    <x v="43"/>
    <n v="951.6"/>
    <x v="922"/>
    <x v="25"/>
  </r>
  <r>
    <x v="0"/>
    <x v="11"/>
    <x v="11"/>
    <x v="43"/>
    <n v="182.52"/>
    <x v="922"/>
    <x v="25"/>
  </r>
  <r>
    <x v="0"/>
    <x v="11"/>
    <x v="11"/>
    <x v="43"/>
    <n v="60.84"/>
    <x v="922"/>
    <x v="25"/>
  </r>
  <r>
    <x v="0"/>
    <x v="11"/>
    <x v="11"/>
    <x v="43"/>
    <n v="42.41"/>
    <x v="928"/>
    <x v="25"/>
  </r>
  <r>
    <x v="0"/>
    <x v="11"/>
    <x v="11"/>
    <x v="43"/>
    <n v="37.44"/>
    <x v="922"/>
    <x v="25"/>
  </r>
  <r>
    <x v="0"/>
    <x v="11"/>
    <x v="11"/>
    <x v="43"/>
    <n v="43.99"/>
    <x v="928"/>
    <x v="25"/>
  </r>
  <r>
    <x v="0"/>
    <x v="11"/>
    <x v="11"/>
    <x v="43"/>
    <n v="119.81"/>
    <x v="928"/>
    <x v="25"/>
  </r>
  <r>
    <x v="0"/>
    <x v="11"/>
    <x v="11"/>
    <x v="43"/>
    <n v="359.42"/>
    <x v="928"/>
    <x v="25"/>
  </r>
  <r>
    <x v="0"/>
    <x v="11"/>
    <x v="11"/>
    <x v="43"/>
    <n v="35.57"/>
    <x v="928"/>
    <x v="25"/>
  </r>
  <r>
    <x v="0"/>
    <x v="11"/>
    <x v="11"/>
    <x v="43"/>
    <n v="38.22"/>
    <x v="922"/>
    <x v="25"/>
  </r>
  <r>
    <x v="0"/>
    <x v="11"/>
    <x v="11"/>
    <x v="43"/>
    <n v="378.14"/>
    <x v="928"/>
    <x v="25"/>
  </r>
  <r>
    <x v="0"/>
    <x v="4"/>
    <x v="4"/>
    <x v="444"/>
    <n v="2216.7199999999998"/>
    <x v="986"/>
    <x v="21"/>
  </r>
  <r>
    <x v="0"/>
    <x v="4"/>
    <x v="4"/>
    <x v="51"/>
    <n v="644.79999999999995"/>
    <x v="987"/>
    <x v="25"/>
  </r>
  <r>
    <x v="0"/>
    <x v="4"/>
    <x v="4"/>
    <x v="51"/>
    <n v="2465.84"/>
    <x v="987"/>
    <x v="25"/>
  </r>
  <r>
    <x v="0"/>
    <x v="4"/>
    <x v="4"/>
    <x v="51"/>
    <n v="239.2"/>
    <x v="987"/>
    <x v="25"/>
  </r>
  <r>
    <x v="0"/>
    <x v="4"/>
    <x v="4"/>
    <x v="51"/>
    <n v="904.8"/>
    <x v="987"/>
    <x v="25"/>
  </r>
  <r>
    <x v="0"/>
    <x v="4"/>
    <x v="4"/>
    <x v="51"/>
    <n v="1979.08"/>
    <x v="987"/>
    <x v="25"/>
  </r>
  <r>
    <x v="0"/>
    <x v="4"/>
    <x v="4"/>
    <x v="51"/>
    <n v="390"/>
    <x v="987"/>
    <x v="25"/>
  </r>
  <r>
    <x v="0"/>
    <x v="4"/>
    <x v="4"/>
    <x v="51"/>
    <n v="8193.74"/>
    <x v="987"/>
    <x v="25"/>
  </r>
  <r>
    <x v="0"/>
    <x v="4"/>
    <x v="4"/>
    <x v="453"/>
    <n v="2203.86"/>
    <x v="988"/>
    <x v="22"/>
  </r>
  <r>
    <x v="0"/>
    <x v="4"/>
    <x v="4"/>
    <x v="51"/>
    <n v="1271.92"/>
    <x v="987"/>
    <x v="25"/>
  </r>
  <r>
    <x v="0"/>
    <x v="7"/>
    <x v="7"/>
    <x v="8"/>
    <n v="2201.12"/>
    <x v="989"/>
    <x v="24"/>
  </r>
  <r>
    <x v="0"/>
    <x v="7"/>
    <x v="7"/>
    <x v="346"/>
    <n v="10501.92"/>
    <x v="676"/>
    <x v="6"/>
  </r>
  <r>
    <x v="0"/>
    <x v="1"/>
    <x v="1"/>
    <x v="454"/>
    <n v="3000"/>
    <x v="990"/>
    <x v="30"/>
  </r>
  <r>
    <x v="0"/>
    <x v="29"/>
    <x v="29"/>
    <x v="214"/>
    <n v="18354.060000000001"/>
    <x v="991"/>
    <x v="24"/>
  </r>
  <r>
    <x v="0"/>
    <x v="4"/>
    <x v="4"/>
    <x v="332"/>
    <n v="1945.84"/>
    <x v="992"/>
    <x v="25"/>
  </r>
  <r>
    <x v="0"/>
    <x v="4"/>
    <x v="4"/>
    <x v="332"/>
    <n v="4391.5"/>
    <x v="992"/>
    <x v="25"/>
  </r>
  <r>
    <x v="0"/>
    <x v="11"/>
    <x v="11"/>
    <x v="106"/>
    <n v="380.02"/>
    <x v="901"/>
    <x v="25"/>
  </r>
  <r>
    <x v="0"/>
    <x v="11"/>
    <x v="11"/>
    <x v="106"/>
    <n v="276.12"/>
    <x v="901"/>
    <x v="25"/>
  </r>
  <r>
    <x v="0"/>
    <x v="11"/>
    <x v="11"/>
    <x v="106"/>
    <n v="119.34"/>
    <x v="901"/>
    <x v="25"/>
  </r>
  <r>
    <x v="0"/>
    <x v="11"/>
    <x v="11"/>
    <x v="106"/>
    <n v="93.6"/>
    <x v="901"/>
    <x v="25"/>
  </r>
  <r>
    <x v="0"/>
    <x v="11"/>
    <x v="11"/>
    <x v="106"/>
    <n v="380.02"/>
    <x v="901"/>
    <x v="25"/>
  </r>
  <r>
    <x v="0"/>
    <x v="11"/>
    <x v="11"/>
    <x v="106"/>
    <n v="78"/>
    <x v="901"/>
    <x v="25"/>
  </r>
  <r>
    <x v="0"/>
    <x v="4"/>
    <x v="4"/>
    <x v="134"/>
    <n v="267.51"/>
    <x v="993"/>
    <x v="22"/>
  </r>
  <r>
    <x v="0"/>
    <x v="4"/>
    <x v="4"/>
    <x v="455"/>
    <n v="1672.58"/>
    <x v="994"/>
    <x v="24"/>
  </r>
  <r>
    <x v="0"/>
    <x v="4"/>
    <x v="4"/>
    <x v="359"/>
    <n v="605.83000000000004"/>
    <x v="995"/>
    <x v="22"/>
  </r>
  <r>
    <x v="0"/>
    <x v="4"/>
    <x v="4"/>
    <x v="301"/>
    <n v="745.35"/>
    <x v="996"/>
    <x v="24"/>
  </r>
  <r>
    <x v="0"/>
    <x v="4"/>
    <x v="4"/>
    <x v="20"/>
    <n v="226.5"/>
    <x v="997"/>
    <x v="22"/>
  </r>
  <r>
    <x v="0"/>
    <x v="4"/>
    <x v="4"/>
    <x v="456"/>
    <n v="303.25"/>
    <x v="998"/>
    <x v="22"/>
  </r>
  <r>
    <x v="0"/>
    <x v="4"/>
    <x v="4"/>
    <x v="457"/>
    <n v="1036.32"/>
    <x v="999"/>
    <x v="22"/>
  </r>
  <r>
    <x v="0"/>
    <x v="11"/>
    <x v="11"/>
    <x v="77"/>
    <n v="1956.44"/>
    <x v="933"/>
    <x v="24"/>
  </r>
  <r>
    <x v="0"/>
    <x v="4"/>
    <x v="4"/>
    <x v="226"/>
    <n v="1221.97"/>
    <x v="1000"/>
    <x v="24"/>
  </r>
  <r>
    <x v="0"/>
    <x v="4"/>
    <x v="4"/>
    <x v="226"/>
    <n v="64.459999999999994"/>
    <x v="1000"/>
    <x v="24"/>
  </r>
  <r>
    <x v="0"/>
    <x v="4"/>
    <x v="4"/>
    <x v="129"/>
    <n v="117.35"/>
    <x v="1001"/>
    <x v="24"/>
  </r>
  <r>
    <x v="0"/>
    <x v="4"/>
    <x v="4"/>
    <x v="302"/>
    <n v="202.1"/>
    <x v="1002"/>
    <x v="22"/>
  </r>
  <r>
    <x v="0"/>
    <x v="22"/>
    <x v="22"/>
    <x v="458"/>
    <n v="-27.82"/>
    <x v="1003"/>
    <x v="12"/>
  </r>
  <r>
    <x v="0"/>
    <x v="5"/>
    <x v="5"/>
    <x v="459"/>
    <n v="2"/>
    <x v="1004"/>
    <x v="25"/>
  </r>
  <r>
    <x v="0"/>
    <x v="6"/>
    <x v="6"/>
    <x v="459"/>
    <n v="6800"/>
    <x v="1004"/>
    <x v="25"/>
  </r>
  <r>
    <x v="0"/>
    <x v="4"/>
    <x v="4"/>
    <x v="353"/>
    <n v="645.32000000000005"/>
    <x v="1005"/>
    <x v="22"/>
  </r>
  <r>
    <x v="0"/>
    <x v="4"/>
    <x v="4"/>
    <x v="37"/>
    <n v="811.01"/>
    <x v="1006"/>
    <x v="22"/>
  </r>
  <r>
    <x v="0"/>
    <x v="6"/>
    <x v="6"/>
    <x v="460"/>
    <n v="1040"/>
    <x v="1007"/>
    <x v="25"/>
  </r>
  <r>
    <x v="0"/>
    <x v="5"/>
    <x v="5"/>
    <x v="460"/>
    <n v="2"/>
    <x v="1007"/>
    <x v="25"/>
  </r>
  <r>
    <x v="0"/>
    <x v="0"/>
    <x v="0"/>
    <x v="0"/>
    <n v="37.659999999999997"/>
    <x v="1008"/>
    <x v="30"/>
  </r>
  <r>
    <x v="0"/>
    <x v="19"/>
    <x v="19"/>
    <x v="69"/>
    <n v="-10.24"/>
    <x v="893"/>
    <x v="22"/>
  </r>
  <r>
    <x v="0"/>
    <x v="4"/>
    <x v="4"/>
    <x v="458"/>
    <n v="815.46"/>
    <x v="1009"/>
    <x v="23"/>
  </r>
  <r>
    <x v="0"/>
    <x v="4"/>
    <x v="4"/>
    <x v="461"/>
    <n v="219.13"/>
    <x v="1010"/>
    <x v="22"/>
  </r>
  <r>
    <x v="0"/>
    <x v="6"/>
    <x v="6"/>
    <x v="69"/>
    <n v="-61.46"/>
    <x v="893"/>
    <x v="22"/>
  </r>
  <r>
    <x v="0"/>
    <x v="7"/>
    <x v="7"/>
    <x v="346"/>
    <n v="348.48"/>
    <x v="676"/>
    <x v="6"/>
  </r>
  <r>
    <x v="0"/>
    <x v="7"/>
    <x v="7"/>
    <x v="346"/>
    <n v="480"/>
    <x v="676"/>
    <x v="6"/>
  </r>
  <r>
    <x v="0"/>
    <x v="7"/>
    <x v="7"/>
    <x v="346"/>
    <n v="18.84"/>
    <x v="676"/>
    <x v="6"/>
  </r>
  <r>
    <x v="0"/>
    <x v="7"/>
    <x v="7"/>
    <x v="346"/>
    <n v="6735.07"/>
    <x v="676"/>
    <x v="6"/>
  </r>
  <r>
    <x v="0"/>
    <x v="7"/>
    <x v="7"/>
    <x v="346"/>
    <n v="28.04"/>
    <x v="676"/>
    <x v="6"/>
  </r>
  <r>
    <x v="0"/>
    <x v="7"/>
    <x v="7"/>
    <x v="346"/>
    <n v="76.45"/>
    <x v="676"/>
    <x v="6"/>
  </r>
  <r>
    <x v="0"/>
    <x v="7"/>
    <x v="7"/>
    <x v="346"/>
    <n v="121.4"/>
    <x v="676"/>
    <x v="6"/>
  </r>
  <r>
    <x v="0"/>
    <x v="25"/>
    <x v="25"/>
    <x v="196"/>
    <n v="336"/>
    <x v="435"/>
    <x v="6"/>
  </r>
  <r>
    <x v="0"/>
    <x v="25"/>
    <x v="25"/>
    <x v="196"/>
    <n v="1752"/>
    <x v="435"/>
    <x v="6"/>
  </r>
  <r>
    <x v="0"/>
    <x v="22"/>
    <x v="22"/>
    <x v="105"/>
    <n v="991.26"/>
    <x v="201"/>
    <x v="4"/>
  </r>
  <r>
    <x v="0"/>
    <x v="22"/>
    <x v="22"/>
    <x v="462"/>
    <n v="2796.76"/>
    <x v="1011"/>
    <x v="14"/>
  </r>
  <r>
    <x v="0"/>
    <x v="11"/>
    <x v="11"/>
    <x v="132"/>
    <n v="62.4"/>
    <x v="931"/>
    <x v="24"/>
  </r>
  <r>
    <x v="0"/>
    <x v="11"/>
    <x v="11"/>
    <x v="132"/>
    <n v="52"/>
    <x v="931"/>
    <x v="24"/>
  </r>
  <r>
    <x v="0"/>
    <x v="11"/>
    <x v="11"/>
    <x v="132"/>
    <n v="530.71"/>
    <x v="931"/>
    <x v="24"/>
  </r>
  <r>
    <x v="0"/>
    <x v="22"/>
    <x v="22"/>
    <x v="462"/>
    <n v="1768.66"/>
    <x v="1011"/>
    <x v="14"/>
  </r>
  <r>
    <x v="0"/>
    <x v="22"/>
    <x v="22"/>
    <x v="199"/>
    <n v="2039.88"/>
    <x v="784"/>
    <x v="12"/>
  </r>
  <r>
    <x v="0"/>
    <x v="22"/>
    <x v="22"/>
    <x v="80"/>
    <n v="2181.27"/>
    <x v="1012"/>
    <x v="13"/>
  </r>
  <r>
    <x v="0"/>
    <x v="6"/>
    <x v="6"/>
    <x v="69"/>
    <n v="-24.59"/>
    <x v="893"/>
    <x v="22"/>
  </r>
  <r>
    <x v="0"/>
    <x v="11"/>
    <x v="11"/>
    <x v="132"/>
    <n v="104"/>
    <x v="931"/>
    <x v="24"/>
  </r>
  <r>
    <x v="0"/>
    <x v="22"/>
    <x v="22"/>
    <x v="79"/>
    <n v="1217.08"/>
    <x v="167"/>
    <x v="4"/>
  </r>
  <r>
    <x v="0"/>
    <x v="22"/>
    <x v="22"/>
    <x v="97"/>
    <n v="2562.2199999999998"/>
    <x v="456"/>
    <x v="14"/>
  </r>
  <r>
    <x v="0"/>
    <x v="22"/>
    <x v="22"/>
    <x v="463"/>
    <n v="2443.2600000000002"/>
    <x v="1013"/>
    <x v="13"/>
  </r>
  <r>
    <x v="0"/>
    <x v="22"/>
    <x v="22"/>
    <x v="335"/>
    <n v="2918.4"/>
    <x v="646"/>
    <x v="14"/>
  </r>
  <r>
    <x v="0"/>
    <x v="22"/>
    <x v="22"/>
    <x v="464"/>
    <n v="1689.85"/>
    <x v="1014"/>
    <x v="14"/>
  </r>
  <r>
    <x v="0"/>
    <x v="22"/>
    <x v="22"/>
    <x v="336"/>
    <n v="2174.31"/>
    <x v="1015"/>
    <x v="5"/>
  </r>
  <r>
    <x v="0"/>
    <x v="22"/>
    <x v="22"/>
    <x v="110"/>
    <n v="1208.56"/>
    <x v="1016"/>
    <x v="13"/>
  </r>
  <r>
    <x v="0"/>
    <x v="22"/>
    <x v="22"/>
    <x v="465"/>
    <n v="2367.9499999999998"/>
    <x v="1017"/>
    <x v="5"/>
  </r>
  <r>
    <x v="0"/>
    <x v="22"/>
    <x v="22"/>
    <x v="466"/>
    <n v="2352.59"/>
    <x v="1018"/>
    <x v="13"/>
  </r>
  <r>
    <x v="0"/>
    <x v="0"/>
    <x v="0"/>
    <x v="0"/>
    <n v="413.86"/>
    <x v="1019"/>
    <x v="30"/>
  </r>
  <r>
    <x v="0"/>
    <x v="11"/>
    <x v="11"/>
    <x v="106"/>
    <n v="286.10000000000002"/>
    <x v="901"/>
    <x v="25"/>
  </r>
  <r>
    <x v="0"/>
    <x v="0"/>
    <x v="0"/>
    <x v="0"/>
    <n v="409.16"/>
    <x v="1020"/>
    <x v="30"/>
  </r>
  <r>
    <x v="0"/>
    <x v="0"/>
    <x v="0"/>
    <x v="0"/>
    <n v="1294.3399999999999"/>
    <x v="1021"/>
    <x v="30"/>
  </r>
  <r>
    <x v="0"/>
    <x v="22"/>
    <x v="22"/>
    <x v="359"/>
    <n v="4196.46"/>
    <x v="706"/>
    <x v="14"/>
  </r>
  <r>
    <x v="0"/>
    <x v="0"/>
    <x v="0"/>
    <x v="0"/>
    <n v="150"/>
    <x v="1022"/>
    <x v="30"/>
  </r>
  <r>
    <x v="0"/>
    <x v="0"/>
    <x v="0"/>
    <x v="0"/>
    <n v="408.06"/>
    <x v="1023"/>
    <x v="30"/>
  </r>
  <r>
    <x v="0"/>
    <x v="0"/>
    <x v="0"/>
    <x v="0"/>
    <n v="416.86"/>
    <x v="1024"/>
    <x v="30"/>
  </r>
  <r>
    <x v="0"/>
    <x v="0"/>
    <x v="0"/>
    <x v="0"/>
    <n v="650.38"/>
    <x v="1025"/>
    <x v="30"/>
  </r>
  <r>
    <x v="0"/>
    <x v="11"/>
    <x v="11"/>
    <x v="106"/>
    <n v="190.01"/>
    <x v="901"/>
    <x v="25"/>
  </r>
  <r>
    <x v="0"/>
    <x v="11"/>
    <x v="11"/>
    <x v="106"/>
    <n v="138.06"/>
    <x v="901"/>
    <x v="25"/>
  </r>
  <r>
    <x v="0"/>
    <x v="0"/>
    <x v="0"/>
    <x v="0"/>
    <n v="395.16"/>
    <x v="1026"/>
    <x v="30"/>
  </r>
  <r>
    <x v="0"/>
    <x v="0"/>
    <x v="0"/>
    <x v="0"/>
    <n v="894.14"/>
    <x v="1027"/>
    <x v="30"/>
  </r>
  <r>
    <x v="0"/>
    <x v="0"/>
    <x v="0"/>
    <x v="0"/>
    <n v="150"/>
    <x v="1028"/>
    <x v="21"/>
  </r>
  <r>
    <x v="0"/>
    <x v="4"/>
    <x v="4"/>
    <x v="467"/>
    <n v="1163"/>
    <x v="1029"/>
    <x v="25"/>
  </r>
  <r>
    <x v="0"/>
    <x v="0"/>
    <x v="0"/>
    <x v="0"/>
    <n v="1086.6199999999999"/>
    <x v="1030"/>
    <x v="30"/>
  </r>
  <r>
    <x v="0"/>
    <x v="6"/>
    <x v="6"/>
    <x v="193"/>
    <n v="370.9"/>
    <x v="1031"/>
    <x v="25"/>
  </r>
  <r>
    <x v="0"/>
    <x v="11"/>
    <x v="11"/>
    <x v="43"/>
    <n v="121.68"/>
    <x v="922"/>
    <x v="25"/>
  </r>
  <r>
    <x v="0"/>
    <x v="11"/>
    <x v="11"/>
    <x v="43"/>
    <n v="38.22"/>
    <x v="922"/>
    <x v="25"/>
  </r>
  <r>
    <x v="0"/>
    <x v="11"/>
    <x v="11"/>
    <x v="43"/>
    <n v="1141.92"/>
    <x v="922"/>
    <x v="25"/>
  </r>
  <r>
    <x v="0"/>
    <x v="6"/>
    <x v="6"/>
    <x v="193"/>
    <n v="357"/>
    <x v="1031"/>
    <x v="25"/>
  </r>
  <r>
    <x v="0"/>
    <x v="8"/>
    <x v="8"/>
    <x v="340"/>
    <n v="63.69"/>
    <x v="1032"/>
    <x v="24"/>
  </r>
  <r>
    <x v="0"/>
    <x v="11"/>
    <x v="11"/>
    <x v="340"/>
    <n v="15.15"/>
    <x v="1032"/>
    <x v="24"/>
  </r>
  <r>
    <x v="0"/>
    <x v="11"/>
    <x v="11"/>
    <x v="43"/>
    <n v="182.52"/>
    <x v="922"/>
    <x v="25"/>
  </r>
  <r>
    <x v="0"/>
    <x v="11"/>
    <x v="11"/>
    <x v="43"/>
    <n v="112.32"/>
    <x v="922"/>
    <x v="25"/>
  </r>
  <r>
    <x v="0"/>
    <x v="11"/>
    <x v="11"/>
    <x v="43"/>
    <n v="570.96"/>
    <x v="928"/>
    <x v="25"/>
  </r>
  <r>
    <x v="0"/>
    <x v="6"/>
    <x v="6"/>
    <x v="468"/>
    <n v="856.55"/>
    <x v="1033"/>
    <x v="24"/>
  </r>
  <r>
    <x v="0"/>
    <x v="11"/>
    <x v="11"/>
    <x v="43"/>
    <n v="53.35"/>
    <x v="928"/>
    <x v="25"/>
  </r>
  <r>
    <x v="0"/>
    <x v="11"/>
    <x v="11"/>
    <x v="43"/>
    <n v="112.32"/>
    <x v="922"/>
    <x v="25"/>
  </r>
  <r>
    <x v="0"/>
    <x v="11"/>
    <x v="11"/>
    <x v="43"/>
    <n v="1712.88"/>
    <x v="922"/>
    <x v="25"/>
  </r>
  <r>
    <x v="0"/>
    <x v="0"/>
    <x v="0"/>
    <x v="0"/>
    <n v="294.8"/>
    <x v="1034"/>
    <x v="30"/>
  </r>
  <r>
    <x v="0"/>
    <x v="11"/>
    <x v="11"/>
    <x v="121"/>
    <n v="116.14"/>
    <x v="1035"/>
    <x v="24"/>
  </r>
  <r>
    <x v="0"/>
    <x v="11"/>
    <x v="11"/>
    <x v="121"/>
    <n v="1594.3"/>
    <x v="1035"/>
    <x v="24"/>
  </r>
  <r>
    <x v="0"/>
    <x v="11"/>
    <x v="11"/>
    <x v="117"/>
    <n v="1040"/>
    <x v="894"/>
    <x v="21"/>
  </r>
  <r>
    <x v="0"/>
    <x v="17"/>
    <x v="17"/>
    <x v="379"/>
    <n v="12348.93"/>
    <x v="1036"/>
    <x v="25"/>
  </r>
  <r>
    <x v="0"/>
    <x v="4"/>
    <x v="4"/>
    <x v="61"/>
    <n v="806.52"/>
    <x v="896"/>
    <x v="22"/>
  </r>
  <r>
    <x v="0"/>
    <x v="4"/>
    <x v="4"/>
    <x v="332"/>
    <n v="910"/>
    <x v="992"/>
    <x v="25"/>
  </r>
  <r>
    <x v="0"/>
    <x v="4"/>
    <x v="4"/>
    <x v="49"/>
    <n v="36.4"/>
    <x v="1037"/>
    <x v="24"/>
  </r>
  <r>
    <x v="0"/>
    <x v="4"/>
    <x v="4"/>
    <x v="49"/>
    <n v="867.78"/>
    <x v="1037"/>
    <x v="24"/>
  </r>
  <r>
    <x v="0"/>
    <x v="4"/>
    <x v="4"/>
    <x v="49"/>
    <n v="1014"/>
    <x v="1037"/>
    <x v="24"/>
  </r>
  <r>
    <x v="0"/>
    <x v="4"/>
    <x v="4"/>
    <x v="49"/>
    <n v="1874.29"/>
    <x v="1037"/>
    <x v="24"/>
  </r>
  <r>
    <x v="0"/>
    <x v="4"/>
    <x v="4"/>
    <x v="49"/>
    <n v="1322.05"/>
    <x v="1037"/>
    <x v="24"/>
  </r>
  <r>
    <x v="0"/>
    <x v="4"/>
    <x v="4"/>
    <x v="168"/>
    <n v="717.6"/>
    <x v="1038"/>
    <x v="25"/>
  </r>
  <r>
    <x v="0"/>
    <x v="3"/>
    <x v="3"/>
    <x v="4"/>
    <n v="168.48"/>
    <x v="1039"/>
    <x v="26"/>
  </r>
  <r>
    <x v="0"/>
    <x v="55"/>
    <x v="55"/>
    <x v="469"/>
    <n v="909.82"/>
    <x v="1040"/>
    <x v="9"/>
  </r>
  <r>
    <x v="0"/>
    <x v="3"/>
    <x v="3"/>
    <x v="4"/>
    <n v="33699.480000000003"/>
    <x v="1041"/>
    <x v="26"/>
  </r>
  <r>
    <x v="0"/>
    <x v="32"/>
    <x v="32"/>
    <x v="196"/>
    <n v="27041.29"/>
    <x v="1042"/>
    <x v="24"/>
  </r>
  <r>
    <x v="0"/>
    <x v="2"/>
    <x v="2"/>
    <x v="176"/>
    <n v="575"/>
    <x v="1043"/>
    <x v="26"/>
  </r>
  <r>
    <x v="0"/>
    <x v="2"/>
    <x v="2"/>
    <x v="181"/>
    <n v="400"/>
    <x v="1044"/>
    <x v="26"/>
  </r>
  <r>
    <x v="0"/>
    <x v="2"/>
    <x v="2"/>
    <x v="182"/>
    <n v="666"/>
    <x v="1045"/>
    <x v="26"/>
  </r>
  <r>
    <x v="0"/>
    <x v="2"/>
    <x v="2"/>
    <x v="197"/>
    <n v="523.52"/>
    <x v="1046"/>
    <x v="26"/>
  </r>
  <r>
    <x v="0"/>
    <x v="2"/>
    <x v="2"/>
    <x v="198"/>
    <n v="38.15"/>
    <x v="1047"/>
    <x v="26"/>
  </r>
  <r>
    <x v="0"/>
    <x v="55"/>
    <x v="55"/>
    <x v="470"/>
    <n v="139759.96"/>
    <x v="1040"/>
    <x v="9"/>
  </r>
  <r>
    <x v="0"/>
    <x v="11"/>
    <x v="11"/>
    <x v="43"/>
    <n v="121.68"/>
    <x v="922"/>
    <x v="25"/>
  </r>
  <r>
    <x v="0"/>
    <x v="11"/>
    <x v="11"/>
    <x v="43"/>
    <n v="570.96"/>
    <x v="928"/>
    <x v="25"/>
  </r>
  <r>
    <x v="0"/>
    <x v="11"/>
    <x v="11"/>
    <x v="43"/>
    <n v="179.71"/>
    <x v="928"/>
    <x v="25"/>
  </r>
  <r>
    <x v="0"/>
    <x v="11"/>
    <x v="11"/>
    <x v="43"/>
    <n v="247.1"/>
    <x v="928"/>
    <x v="25"/>
  </r>
  <r>
    <x v="0"/>
    <x v="11"/>
    <x v="11"/>
    <x v="43"/>
    <n v="38.22"/>
    <x v="922"/>
    <x v="25"/>
  </r>
  <r>
    <x v="0"/>
    <x v="11"/>
    <x v="11"/>
    <x v="43"/>
    <n v="380.64"/>
    <x v="922"/>
    <x v="25"/>
  </r>
  <r>
    <x v="0"/>
    <x v="11"/>
    <x v="11"/>
    <x v="43"/>
    <n v="359.42"/>
    <x v="928"/>
    <x v="25"/>
  </r>
  <r>
    <x v="0"/>
    <x v="14"/>
    <x v="14"/>
    <x v="471"/>
    <n v="6838.87"/>
    <x v="1048"/>
    <x v="20"/>
  </r>
  <r>
    <x v="0"/>
    <x v="7"/>
    <x v="7"/>
    <x v="346"/>
    <n v="2637.68"/>
    <x v="676"/>
    <x v="6"/>
  </r>
  <r>
    <x v="0"/>
    <x v="7"/>
    <x v="7"/>
    <x v="346"/>
    <n v="75.69"/>
    <x v="676"/>
    <x v="6"/>
  </r>
  <r>
    <x v="0"/>
    <x v="7"/>
    <x v="7"/>
    <x v="346"/>
    <n v="121"/>
    <x v="676"/>
    <x v="6"/>
  </r>
  <r>
    <x v="0"/>
    <x v="7"/>
    <x v="7"/>
    <x v="346"/>
    <n v="104.63"/>
    <x v="676"/>
    <x v="6"/>
  </r>
  <r>
    <x v="0"/>
    <x v="7"/>
    <x v="7"/>
    <x v="346"/>
    <n v="200.64"/>
    <x v="676"/>
    <x v="6"/>
  </r>
  <r>
    <x v="0"/>
    <x v="7"/>
    <x v="7"/>
    <x v="346"/>
    <n v="23.07"/>
    <x v="676"/>
    <x v="6"/>
  </r>
  <r>
    <x v="0"/>
    <x v="7"/>
    <x v="7"/>
    <x v="346"/>
    <n v="52.5"/>
    <x v="676"/>
    <x v="6"/>
  </r>
  <r>
    <x v="0"/>
    <x v="7"/>
    <x v="7"/>
    <x v="346"/>
    <n v="151.80000000000001"/>
    <x v="676"/>
    <x v="6"/>
  </r>
  <r>
    <x v="0"/>
    <x v="7"/>
    <x v="7"/>
    <x v="346"/>
    <n v="143.94"/>
    <x v="676"/>
    <x v="6"/>
  </r>
  <r>
    <x v="0"/>
    <x v="7"/>
    <x v="7"/>
    <x v="346"/>
    <n v="5.31"/>
    <x v="676"/>
    <x v="6"/>
  </r>
  <r>
    <x v="0"/>
    <x v="7"/>
    <x v="7"/>
    <x v="346"/>
    <n v="5.6"/>
    <x v="676"/>
    <x v="6"/>
  </r>
  <r>
    <x v="0"/>
    <x v="7"/>
    <x v="7"/>
    <x v="346"/>
    <n v="47.34"/>
    <x v="676"/>
    <x v="6"/>
  </r>
  <r>
    <x v="0"/>
    <x v="7"/>
    <x v="7"/>
    <x v="346"/>
    <n v="12.78"/>
    <x v="676"/>
    <x v="6"/>
  </r>
  <r>
    <x v="0"/>
    <x v="7"/>
    <x v="7"/>
    <x v="346"/>
    <n v="93.73"/>
    <x v="676"/>
    <x v="6"/>
  </r>
  <r>
    <x v="0"/>
    <x v="7"/>
    <x v="7"/>
    <x v="346"/>
    <n v="34.83"/>
    <x v="676"/>
    <x v="6"/>
  </r>
  <r>
    <x v="0"/>
    <x v="7"/>
    <x v="7"/>
    <x v="346"/>
    <n v="10.8"/>
    <x v="676"/>
    <x v="6"/>
  </r>
  <r>
    <x v="0"/>
    <x v="7"/>
    <x v="7"/>
    <x v="346"/>
    <n v="25.03"/>
    <x v="676"/>
    <x v="6"/>
  </r>
  <r>
    <x v="0"/>
    <x v="7"/>
    <x v="7"/>
    <x v="346"/>
    <n v="10.31"/>
    <x v="676"/>
    <x v="6"/>
  </r>
  <r>
    <x v="0"/>
    <x v="7"/>
    <x v="7"/>
    <x v="346"/>
    <n v="32.64"/>
    <x v="676"/>
    <x v="6"/>
  </r>
  <r>
    <x v="0"/>
    <x v="7"/>
    <x v="7"/>
    <x v="346"/>
    <n v="4.37"/>
    <x v="676"/>
    <x v="6"/>
  </r>
  <r>
    <x v="0"/>
    <x v="7"/>
    <x v="7"/>
    <x v="346"/>
    <n v="28.33"/>
    <x v="676"/>
    <x v="6"/>
  </r>
  <r>
    <x v="0"/>
    <x v="7"/>
    <x v="7"/>
    <x v="346"/>
    <n v="22.29"/>
    <x v="676"/>
    <x v="6"/>
  </r>
  <r>
    <x v="0"/>
    <x v="7"/>
    <x v="7"/>
    <x v="346"/>
    <n v="4.93"/>
    <x v="676"/>
    <x v="6"/>
  </r>
  <r>
    <x v="0"/>
    <x v="7"/>
    <x v="7"/>
    <x v="346"/>
    <n v="165.7"/>
    <x v="676"/>
    <x v="6"/>
  </r>
  <r>
    <x v="0"/>
    <x v="7"/>
    <x v="7"/>
    <x v="346"/>
    <n v="42.42"/>
    <x v="676"/>
    <x v="6"/>
  </r>
  <r>
    <x v="0"/>
    <x v="7"/>
    <x v="7"/>
    <x v="346"/>
    <n v="6.9"/>
    <x v="676"/>
    <x v="6"/>
  </r>
  <r>
    <x v="0"/>
    <x v="7"/>
    <x v="7"/>
    <x v="346"/>
    <n v="31.5"/>
    <x v="676"/>
    <x v="6"/>
  </r>
  <r>
    <x v="0"/>
    <x v="7"/>
    <x v="7"/>
    <x v="346"/>
    <n v="5"/>
    <x v="676"/>
    <x v="6"/>
  </r>
  <r>
    <x v="0"/>
    <x v="7"/>
    <x v="7"/>
    <x v="346"/>
    <n v="12.72"/>
    <x v="676"/>
    <x v="6"/>
  </r>
  <r>
    <x v="0"/>
    <x v="7"/>
    <x v="7"/>
    <x v="346"/>
    <n v="43.61"/>
    <x v="676"/>
    <x v="6"/>
  </r>
  <r>
    <x v="0"/>
    <x v="7"/>
    <x v="7"/>
    <x v="346"/>
    <n v="20.93"/>
    <x v="676"/>
    <x v="6"/>
  </r>
  <r>
    <x v="0"/>
    <x v="7"/>
    <x v="7"/>
    <x v="346"/>
    <n v="37.07"/>
    <x v="676"/>
    <x v="6"/>
  </r>
  <r>
    <x v="0"/>
    <x v="7"/>
    <x v="7"/>
    <x v="346"/>
    <n v="116.17"/>
    <x v="676"/>
    <x v="6"/>
  </r>
  <r>
    <x v="0"/>
    <x v="7"/>
    <x v="7"/>
    <x v="346"/>
    <n v="1088.27"/>
    <x v="676"/>
    <x v="6"/>
  </r>
  <r>
    <x v="0"/>
    <x v="7"/>
    <x v="7"/>
    <x v="346"/>
    <n v="823.9"/>
    <x v="676"/>
    <x v="6"/>
  </r>
  <r>
    <x v="0"/>
    <x v="7"/>
    <x v="7"/>
    <x v="346"/>
    <n v="229705.88"/>
    <x v="676"/>
    <x v="6"/>
  </r>
  <r>
    <x v="0"/>
    <x v="16"/>
    <x v="16"/>
    <x v="87"/>
    <n v="3068.83"/>
    <x v="1049"/>
    <x v="25"/>
  </r>
  <r>
    <x v="0"/>
    <x v="16"/>
    <x v="16"/>
    <x v="87"/>
    <n v="2913.21"/>
    <x v="1049"/>
    <x v="25"/>
  </r>
  <r>
    <x v="0"/>
    <x v="16"/>
    <x v="16"/>
    <x v="87"/>
    <n v="3068.83"/>
    <x v="1049"/>
    <x v="25"/>
  </r>
  <r>
    <x v="0"/>
    <x v="11"/>
    <x v="11"/>
    <x v="328"/>
    <n v="463.6"/>
    <x v="635"/>
    <x v="13"/>
  </r>
  <r>
    <x v="0"/>
    <x v="22"/>
    <x v="22"/>
    <x v="129"/>
    <n v="1508.57"/>
    <x v="1050"/>
    <x v="15"/>
  </r>
  <r>
    <x v="0"/>
    <x v="19"/>
    <x v="19"/>
    <x v="157"/>
    <n v="111.76"/>
    <x v="798"/>
    <x v="15"/>
  </r>
  <r>
    <x v="0"/>
    <x v="22"/>
    <x v="22"/>
    <x v="432"/>
    <n v="2631.76"/>
    <x v="1051"/>
    <x v="13"/>
  </r>
  <r>
    <x v="0"/>
    <x v="1"/>
    <x v="1"/>
    <x v="472"/>
    <n v="2912.25"/>
    <x v="1052"/>
    <x v="26"/>
  </r>
  <r>
    <x v="0"/>
    <x v="22"/>
    <x v="22"/>
    <x v="350"/>
    <n v="612.44000000000005"/>
    <x v="1053"/>
    <x v="5"/>
  </r>
  <r>
    <x v="0"/>
    <x v="22"/>
    <x v="22"/>
    <x v="124"/>
    <n v="1806.89"/>
    <x v="1054"/>
    <x v="14"/>
  </r>
  <r>
    <x v="0"/>
    <x v="1"/>
    <x v="1"/>
    <x v="472"/>
    <n v="7268.8"/>
    <x v="1052"/>
    <x v="26"/>
  </r>
  <r>
    <x v="0"/>
    <x v="0"/>
    <x v="0"/>
    <x v="0"/>
    <n v="805.82"/>
    <x v="1055"/>
    <x v="31"/>
  </r>
  <r>
    <x v="0"/>
    <x v="22"/>
    <x v="22"/>
    <x v="473"/>
    <n v="618.04999999999995"/>
    <x v="1056"/>
    <x v="15"/>
  </r>
  <r>
    <x v="0"/>
    <x v="4"/>
    <x v="4"/>
    <x v="474"/>
    <n v="840.53"/>
    <x v="1057"/>
    <x v="22"/>
  </r>
  <r>
    <x v="0"/>
    <x v="22"/>
    <x v="22"/>
    <x v="475"/>
    <n v="581.46"/>
    <x v="1058"/>
    <x v="12"/>
  </r>
  <r>
    <x v="0"/>
    <x v="22"/>
    <x v="22"/>
    <x v="453"/>
    <n v="2164.79"/>
    <x v="1059"/>
    <x v="13"/>
  </r>
  <r>
    <x v="0"/>
    <x v="46"/>
    <x v="46"/>
    <x v="348"/>
    <n v="10422.23"/>
    <x v="1060"/>
    <x v="24"/>
  </r>
  <r>
    <x v="0"/>
    <x v="0"/>
    <x v="0"/>
    <x v="0"/>
    <n v="553.57000000000005"/>
    <x v="1061"/>
    <x v="31"/>
  </r>
  <r>
    <x v="0"/>
    <x v="22"/>
    <x v="22"/>
    <x v="475"/>
    <n v="2073.85"/>
    <x v="1058"/>
    <x v="12"/>
  </r>
  <r>
    <x v="0"/>
    <x v="4"/>
    <x v="4"/>
    <x v="476"/>
    <n v="1823.98"/>
    <x v="1062"/>
    <x v="22"/>
  </r>
  <r>
    <x v="0"/>
    <x v="4"/>
    <x v="4"/>
    <x v="476"/>
    <n v="1806.2"/>
    <x v="1062"/>
    <x v="22"/>
  </r>
  <r>
    <x v="0"/>
    <x v="0"/>
    <x v="0"/>
    <x v="0"/>
    <n v="739"/>
    <x v="1063"/>
    <x v="31"/>
  </r>
  <r>
    <x v="0"/>
    <x v="4"/>
    <x v="4"/>
    <x v="343"/>
    <n v="977.6"/>
    <x v="1064"/>
    <x v="25"/>
  </r>
  <r>
    <x v="0"/>
    <x v="0"/>
    <x v="0"/>
    <x v="0"/>
    <n v="272"/>
    <x v="1065"/>
    <x v="30"/>
  </r>
  <r>
    <x v="0"/>
    <x v="22"/>
    <x v="22"/>
    <x v="148"/>
    <n v="892.44"/>
    <x v="565"/>
    <x v="13"/>
  </r>
  <r>
    <x v="0"/>
    <x v="22"/>
    <x v="22"/>
    <x v="477"/>
    <n v="1037.8800000000001"/>
    <x v="1066"/>
    <x v="15"/>
  </r>
  <r>
    <x v="0"/>
    <x v="22"/>
    <x v="22"/>
    <x v="118"/>
    <n v="1427.91"/>
    <x v="1067"/>
    <x v="13"/>
  </r>
  <r>
    <x v="0"/>
    <x v="22"/>
    <x v="22"/>
    <x v="347"/>
    <n v="1863.68"/>
    <x v="678"/>
    <x v="13"/>
  </r>
  <r>
    <x v="0"/>
    <x v="11"/>
    <x v="11"/>
    <x v="478"/>
    <n v="2134.5100000000002"/>
    <x v="1068"/>
    <x v="25"/>
  </r>
  <r>
    <x v="0"/>
    <x v="4"/>
    <x v="4"/>
    <x v="479"/>
    <n v="510.16"/>
    <x v="1069"/>
    <x v="22"/>
  </r>
  <r>
    <x v="0"/>
    <x v="14"/>
    <x v="14"/>
    <x v="480"/>
    <n v="4779.5600000000004"/>
    <x v="1070"/>
    <x v="20"/>
  </r>
  <r>
    <x v="0"/>
    <x v="16"/>
    <x v="16"/>
    <x v="396"/>
    <n v="26.44"/>
    <x v="1071"/>
    <x v="24"/>
  </r>
  <r>
    <x v="0"/>
    <x v="0"/>
    <x v="0"/>
    <x v="0"/>
    <n v="566.91999999999996"/>
    <x v="1072"/>
    <x v="31"/>
  </r>
  <r>
    <x v="0"/>
    <x v="16"/>
    <x v="16"/>
    <x v="396"/>
    <n v="26.44"/>
    <x v="1071"/>
    <x v="24"/>
  </r>
  <r>
    <x v="0"/>
    <x v="14"/>
    <x v="14"/>
    <x v="481"/>
    <n v="528110"/>
    <x v="1073"/>
    <x v="20"/>
  </r>
  <r>
    <x v="0"/>
    <x v="16"/>
    <x v="16"/>
    <x v="396"/>
    <n v="26.44"/>
    <x v="1071"/>
    <x v="24"/>
  </r>
  <r>
    <x v="0"/>
    <x v="0"/>
    <x v="0"/>
    <x v="0"/>
    <n v="423.26"/>
    <x v="1074"/>
    <x v="31"/>
  </r>
  <r>
    <x v="0"/>
    <x v="7"/>
    <x v="7"/>
    <x v="346"/>
    <n v="38"/>
    <x v="676"/>
    <x v="6"/>
  </r>
  <r>
    <x v="0"/>
    <x v="0"/>
    <x v="0"/>
    <x v="0"/>
    <n v="1146.19"/>
    <x v="1075"/>
    <x v="31"/>
  </r>
  <r>
    <x v="0"/>
    <x v="0"/>
    <x v="0"/>
    <x v="0"/>
    <n v="627.82000000000005"/>
    <x v="1076"/>
    <x v="31"/>
  </r>
  <r>
    <x v="0"/>
    <x v="14"/>
    <x v="14"/>
    <x v="481"/>
    <n v="489610"/>
    <x v="1077"/>
    <x v="20"/>
  </r>
  <r>
    <x v="0"/>
    <x v="16"/>
    <x v="16"/>
    <x v="396"/>
    <n v="26.44"/>
    <x v="1071"/>
    <x v="24"/>
  </r>
  <r>
    <x v="0"/>
    <x v="4"/>
    <x v="4"/>
    <x v="28"/>
    <n v="4004"/>
    <x v="847"/>
    <x v="21"/>
  </r>
  <r>
    <x v="0"/>
    <x v="4"/>
    <x v="4"/>
    <x v="28"/>
    <n v="270.39999999999998"/>
    <x v="847"/>
    <x v="21"/>
  </r>
  <r>
    <x v="0"/>
    <x v="4"/>
    <x v="4"/>
    <x v="28"/>
    <n v="1388.4"/>
    <x v="847"/>
    <x v="21"/>
  </r>
  <r>
    <x v="0"/>
    <x v="4"/>
    <x v="4"/>
    <x v="28"/>
    <n v="4940"/>
    <x v="847"/>
    <x v="21"/>
  </r>
  <r>
    <x v="0"/>
    <x v="4"/>
    <x v="4"/>
    <x v="28"/>
    <n v="1446.22"/>
    <x v="847"/>
    <x v="21"/>
  </r>
  <r>
    <x v="0"/>
    <x v="3"/>
    <x v="3"/>
    <x v="4"/>
    <n v="273979.56"/>
    <x v="1078"/>
    <x v="26"/>
  </r>
  <r>
    <x v="0"/>
    <x v="3"/>
    <x v="3"/>
    <x v="4"/>
    <n v="12718.28"/>
    <x v="1079"/>
    <x v="26"/>
  </r>
  <r>
    <x v="0"/>
    <x v="3"/>
    <x v="3"/>
    <x v="196"/>
    <n v="253332.97"/>
    <x v="1042"/>
    <x v="24"/>
  </r>
  <r>
    <x v="0"/>
    <x v="2"/>
    <x v="2"/>
    <x v="178"/>
    <n v="338"/>
    <x v="1080"/>
    <x v="26"/>
  </r>
  <r>
    <x v="0"/>
    <x v="2"/>
    <x v="2"/>
    <x v="201"/>
    <n v="600"/>
    <x v="1081"/>
    <x v="26"/>
  </r>
  <r>
    <x v="0"/>
    <x v="2"/>
    <x v="2"/>
    <x v="172"/>
    <n v="600"/>
    <x v="1082"/>
    <x v="26"/>
  </r>
  <r>
    <x v="0"/>
    <x v="2"/>
    <x v="2"/>
    <x v="17"/>
    <n v="452"/>
    <x v="1083"/>
    <x v="26"/>
  </r>
  <r>
    <x v="0"/>
    <x v="2"/>
    <x v="2"/>
    <x v="174"/>
    <n v="390"/>
    <x v="1084"/>
    <x v="26"/>
  </r>
  <r>
    <x v="0"/>
    <x v="2"/>
    <x v="2"/>
    <x v="174"/>
    <n v="619"/>
    <x v="1085"/>
    <x v="26"/>
  </r>
  <r>
    <x v="0"/>
    <x v="2"/>
    <x v="2"/>
    <x v="11"/>
    <n v="551.6"/>
    <x v="1086"/>
    <x v="26"/>
  </r>
  <r>
    <x v="0"/>
    <x v="2"/>
    <x v="2"/>
    <x v="11"/>
    <n v="551.6"/>
    <x v="1087"/>
    <x v="26"/>
  </r>
  <r>
    <x v="0"/>
    <x v="2"/>
    <x v="2"/>
    <x v="202"/>
    <n v="551.6"/>
    <x v="1088"/>
    <x v="26"/>
  </r>
  <r>
    <x v="0"/>
    <x v="2"/>
    <x v="2"/>
    <x v="174"/>
    <n v="529"/>
    <x v="1089"/>
    <x v="26"/>
  </r>
  <r>
    <x v="0"/>
    <x v="2"/>
    <x v="2"/>
    <x v="201"/>
    <n v="280"/>
    <x v="1090"/>
    <x v="26"/>
  </r>
  <r>
    <x v="0"/>
    <x v="2"/>
    <x v="2"/>
    <x v="174"/>
    <n v="169"/>
    <x v="1091"/>
    <x v="26"/>
  </r>
  <r>
    <x v="0"/>
    <x v="2"/>
    <x v="2"/>
    <x v="17"/>
    <n v="600"/>
    <x v="1092"/>
    <x v="26"/>
  </r>
  <r>
    <x v="0"/>
    <x v="2"/>
    <x v="2"/>
    <x v="174"/>
    <n v="600"/>
    <x v="1093"/>
    <x v="26"/>
  </r>
  <r>
    <x v="0"/>
    <x v="56"/>
    <x v="56"/>
    <x v="185"/>
    <n v="292.39999999999998"/>
    <x v="1094"/>
    <x v="26"/>
  </r>
  <r>
    <x v="0"/>
    <x v="2"/>
    <x v="2"/>
    <x v="201"/>
    <n v="500"/>
    <x v="1095"/>
    <x v="26"/>
  </r>
  <r>
    <x v="0"/>
    <x v="2"/>
    <x v="2"/>
    <x v="201"/>
    <n v="500"/>
    <x v="1096"/>
    <x v="26"/>
  </r>
  <r>
    <x v="0"/>
    <x v="2"/>
    <x v="2"/>
    <x v="203"/>
    <n v="24.98"/>
    <x v="1097"/>
    <x v="26"/>
  </r>
  <r>
    <x v="0"/>
    <x v="2"/>
    <x v="2"/>
    <x v="15"/>
    <n v="1280.01"/>
    <x v="1098"/>
    <x v="26"/>
  </r>
  <r>
    <x v="0"/>
    <x v="2"/>
    <x v="2"/>
    <x v="12"/>
    <n v="186"/>
    <x v="1099"/>
    <x v="26"/>
  </r>
  <r>
    <x v="0"/>
    <x v="2"/>
    <x v="2"/>
    <x v="15"/>
    <n v="545.26"/>
    <x v="1098"/>
    <x v="26"/>
  </r>
  <r>
    <x v="0"/>
    <x v="2"/>
    <x v="2"/>
    <x v="14"/>
    <n v="24"/>
    <x v="1100"/>
    <x v="26"/>
  </r>
  <r>
    <x v="0"/>
    <x v="2"/>
    <x v="2"/>
    <x v="14"/>
    <n v="15"/>
    <x v="1101"/>
    <x v="26"/>
  </r>
  <r>
    <x v="0"/>
    <x v="55"/>
    <x v="55"/>
    <x v="469"/>
    <n v="1203060.78"/>
    <x v="1040"/>
    <x v="9"/>
  </r>
  <r>
    <x v="0"/>
    <x v="4"/>
    <x v="4"/>
    <x v="332"/>
    <n v="1398.8"/>
    <x v="992"/>
    <x v="25"/>
  </r>
  <r>
    <x v="0"/>
    <x v="4"/>
    <x v="4"/>
    <x v="332"/>
    <n v="1485.12"/>
    <x v="992"/>
    <x v="25"/>
  </r>
  <r>
    <x v="0"/>
    <x v="4"/>
    <x v="4"/>
    <x v="332"/>
    <n v="1651.94"/>
    <x v="992"/>
    <x v="25"/>
  </r>
  <r>
    <x v="0"/>
    <x v="4"/>
    <x v="4"/>
    <x v="332"/>
    <n v="1373.01"/>
    <x v="992"/>
    <x v="25"/>
  </r>
  <r>
    <x v="0"/>
    <x v="4"/>
    <x v="4"/>
    <x v="332"/>
    <n v="1322.26"/>
    <x v="992"/>
    <x v="25"/>
  </r>
  <r>
    <x v="0"/>
    <x v="0"/>
    <x v="0"/>
    <x v="0"/>
    <n v="537.30999999999995"/>
    <x v="1102"/>
    <x v="31"/>
  </r>
  <r>
    <x v="0"/>
    <x v="11"/>
    <x v="11"/>
    <x v="482"/>
    <n v="8235"/>
    <x v="1103"/>
    <x v="24"/>
  </r>
  <r>
    <x v="0"/>
    <x v="19"/>
    <x v="19"/>
    <x v="225"/>
    <n v="828.3"/>
    <x v="1104"/>
    <x v="24"/>
  </r>
  <r>
    <x v="0"/>
    <x v="11"/>
    <x v="11"/>
    <x v="225"/>
    <n v="203.98"/>
    <x v="1104"/>
    <x v="24"/>
  </r>
  <r>
    <x v="0"/>
    <x v="19"/>
    <x v="19"/>
    <x v="483"/>
    <n v="6274.18"/>
    <x v="1105"/>
    <x v="25"/>
  </r>
  <r>
    <x v="0"/>
    <x v="0"/>
    <x v="0"/>
    <x v="0"/>
    <n v="1391.25"/>
    <x v="1106"/>
    <x v="31"/>
  </r>
  <r>
    <x v="0"/>
    <x v="46"/>
    <x v="46"/>
    <x v="348"/>
    <n v="27027.119999999999"/>
    <x v="1060"/>
    <x v="24"/>
  </r>
  <r>
    <x v="0"/>
    <x v="11"/>
    <x v="11"/>
    <x v="43"/>
    <n v="121.68"/>
    <x v="922"/>
    <x v="25"/>
  </r>
  <r>
    <x v="0"/>
    <x v="11"/>
    <x v="11"/>
    <x v="43"/>
    <n v="38.22"/>
    <x v="922"/>
    <x v="25"/>
  </r>
  <r>
    <x v="0"/>
    <x v="11"/>
    <x v="11"/>
    <x v="43"/>
    <n v="112.32"/>
    <x v="922"/>
    <x v="25"/>
  </r>
  <r>
    <x v="0"/>
    <x v="11"/>
    <x v="11"/>
    <x v="43"/>
    <n v="951.6"/>
    <x v="922"/>
    <x v="25"/>
  </r>
  <r>
    <x v="0"/>
    <x v="11"/>
    <x v="11"/>
    <x v="43"/>
    <n v="121.68"/>
    <x v="922"/>
    <x v="25"/>
  </r>
  <r>
    <x v="0"/>
    <x v="11"/>
    <x v="11"/>
    <x v="43"/>
    <n v="35.57"/>
    <x v="928"/>
    <x v="25"/>
  </r>
  <r>
    <x v="0"/>
    <x v="11"/>
    <x v="11"/>
    <x v="43"/>
    <n v="112.32"/>
    <x v="922"/>
    <x v="25"/>
  </r>
  <r>
    <x v="0"/>
    <x v="11"/>
    <x v="11"/>
    <x v="43"/>
    <n v="1268.8"/>
    <x v="922"/>
    <x v="25"/>
  </r>
  <r>
    <x v="0"/>
    <x v="11"/>
    <x v="11"/>
    <x v="43"/>
    <n v="182.52"/>
    <x v="922"/>
    <x v="25"/>
  </r>
  <r>
    <x v="0"/>
    <x v="11"/>
    <x v="11"/>
    <x v="43"/>
    <n v="112.32"/>
    <x v="922"/>
    <x v="25"/>
  </r>
  <r>
    <x v="0"/>
    <x v="11"/>
    <x v="11"/>
    <x v="43"/>
    <n v="370.66"/>
    <x v="928"/>
    <x v="25"/>
  </r>
  <r>
    <x v="0"/>
    <x v="16"/>
    <x v="16"/>
    <x v="396"/>
    <n v="26.44"/>
    <x v="1071"/>
    <x v="24"/>
  </r>
  <r>
    <x v="0"/>
    <x v="4"/>
    <x v="4"/>
    <x v="371"/>
    <n v="1120.75"/>
    <x v="1107"/>
    <x v="21"/>
  </r>
  <r>
    <x v="0"/>
    <x v="5"/>
    <x v="5"/>
    <x v="371"/>
    <n v="2"/>
    <x v="1107"/>
    <x v="21"/>
  </r>
  <r>
    <x v="0"/>
    <x v="11"/>
    <x v="11"/>
    <x v="43"/>
    <n v="121.68"/>
    <x v="922"/>
    <x v="25"/>
  </r>
  <r>
    <x v="0"/>
    <x v="11"/>
    <x v="11"/>
    <x v="43"/>
    <n v="38.22"/>
    <x v="922"/>
    <x v="25"/>
  </r>
  <r>
    <x v="0"/>
    <x v="11"/>
    <x v="11"/>
    <x v="43"/>
    <n v="149.76"/>
    <x v="922"/>
    <x v="25"/>
  </r>
  <r>
    <x v="0"/>
    <x v="11"/>
    <x v="11"/>
    <x v="43"/>
    <n v="951.6"/>
    <x v="922"/>
    <x v="25"/>
  </r>
  <r>
    <x v="0"/>
    <x v="4"/>
    <x v="4"/>
    <x v="58"/>
    <n v="287.87"/>
    <x v="1108"/>
    <x v="24"/>
  </r>
  <r>
    <x v="0"/>
    <x v="4"/>
    <x v="4"/>
    <x v="56"/>
    <n v="5096"/>
    <x v="1109"/>
    <x v="21"/>
  </r>
  <r>
    <x v="0"/>
    <x v="4"/>
    <x v="4"/>
    <x v="307"/>
    <n v="5111.6000000000004"/>
    <x v="1110"/>
    <x v="24"/>
  </r>
  <r>
    <x v="0"/>
    <x v="4"/>
    <x v="4"/>
    <x v="58"/>
    <n v="287.87"/>
    <x v="1108"/>
    <x v="24"/>
  </r>
  <r>
    <x v="0"/>
    <x v="4"/>
    <x v="4"/>
    <x v="58"/>
    <n v="287.87"/>
    <x v="1108"/>
    <x v="24"/>
  </r>
  <r>
    <x v="0"/>
    <x v="4"/>
    <x v="4"/>
    <x v="58"/>
    <n v="287.87"/>
    <x v="1108"/>
    <x v="24"/>
  </r>
  <r>
    <x v="0"/>
    <x v="4"/>
    <x v="4"/>
    <x v="58"/>
    <n v="287.87"/>
    <x v="1108"/>
    <x v="24"/>
  </r>
  <r>
    <x v="0"/>
    <x v="4"/>
    <x v="4"/>
    <x v="58"/>
    <n v="287.87"/>
    <x v="1108"/>
    <x v="24"/>
  </r>
  <r>
    <x v="0"/>
    <x v="4"/>
    <x v="4"/>
    <x v="58"/>
    <n v="287.87"/>
    <x v="1108"/>
    <x v="24"/>
  </r>
  <r>
    <x v="0"/>
    <x v="11"/>
    <x v="11"/>
    <x v="93"/>
    <n v="48475.48"/>
    <x v="908"/>
    <x v="22"/>
  </r>
  <r>
    <x v="0"/>
    <x v="2"/>
    <x v="2"/>
    <x v="181"/>
    <n v="-57.4"/>
    <x v="1111"/>
    <x v="32"/>
  </r>
  <r>
    <x v="0"/>
    <x v="2"/>
    <x v="2"/>
    <x v="186"/>
    <n v="-4.0999999999999996"/>
    <x v="1112"/>
    <x v="32"/>
  </r>
  <r>
    <x v="0"/>
    <x v="2"/>
    <x v="2"/>
    <x v="179"/>
    <n v="-69.7"/>
    <x v="1113"/>
    <x v="32"/>
  </r>
  <r>
    <x v="0"/>
    <x v="2"/>
    <x v="2"/>
    <x v="178"/>
    <n v="-2.0499999999999998"/>
    <x v="1114"/>
    <x v="32"/>
  </r>
  <r>
    <x v="0"/>
    <x v="2"/>
    <x v="2"/>
    <x v="184"/>
    <n v="-10.25"/>
    <x v="1115"/>
    <x v="32"/>
  </r>
  <r>
    <x v="0"/>
    <x v="2"/>
    <x v="2"/>
    <x v="173"/>
    <n v="-6.15"/>
    <x v="1116"/>
    <x v="32"/>
  </r>
  <r>
    <x v="0"/>
    <x v="2"/>
    <x v="2"/>
    <x v="182"/>
    <n v="-4.0999999999999996"/>
    <x v="1117"/>
    <x v="32"/>
  </r>
  <r>
    <x v="0"/>
    <x v="2"/>
    <x v="2"/>
    <x v="183"/>
    <n v="-10.25"/>
    <x v="1118"/>
    <x v="32"/>
  </r>
  <r>
    <x v="0"/>
    <x v="2"/>
    <x v="2"/>
    <x v="17"/>
    <n v="-40.549999999999997"/>
    <x v="1119"/>
    <x v="32"/>
  </r>
  <r>
    <x v="0"/>
    <x v="2"/>
    <x v="2"/>
    <x v="141"/>
    <n v="-4.0999999999999996"/>
    <x v="1120"/>
    <x v="32"/>
  </r>
  <r>
    <x v="0"/>
    <x v="2"/>
    <x v="2"/>
    <x v="174"/>
    <n v="-51.25"/>
    <x v="1121"/>
    <x v="32"/>
  </r>
  <r>
    <x v="0"/>
    <x v="2"/>
    <x v="2"/>
    <x v="171"/>
    <n v="-4.0999999999999996"/>
    <x v="1122"/>
    <x v="32"/>
  </r>
  <r>
    <x v="0"/>
    <x v="2"/>
    <x v="2"/>
    <x v="176"/>
    <n v="-12.3"/>
    <x v="1123"/>
    <x v="23"/>
  </r>
  <r>
    <x v="0"/>
    <x v="2"/>
    <x v="2"/>
    <x v="177"/>
    <n v="-8.1999999999999993"/>
    <x v="1124"/>
    <x v="32"/>
  </r>
  <r>
    <x v="0"/>
    <x v="2"/>
    <x v="2"/>
    <x v="185"/>
    <n v="-6.15"/>
    <x v="1125"/>
    <x v="32"/>
  </r>
  <r>
    <x v="0"/>
    <x v="2"/>
    <x v="2"/>
    <x v="9"/>
    <n v="-14.35"/>
    <x v="1126"/>
    <x v="32"/>
  </r>
  <r>
    <x v="0"/>
    <x v="2"/>
    <x v="2"/>
    <x v="175"/>
    <n v="-16.399999999999999"/>
    <x v="1127"/>
    <x v="32"/>
  </r>
  <r>
    <x v="0"/>
    <x v="2"/>
    <x v="2"/>
    <x v="180"/>
    <n v="-4.0999999999999996"/>
    <x v="1128"/>
    <x v="32"/>
  </r>
  <r>
    <x v="0"/>
    <x v="2"/>
    <x v="2"/>
    <x v="169"/>
    <n v="-8.1999999999999993"/>
    <x v="1129"/>
    <x v="32"/>
  </r>
  <r>
    <x v="0"/>
    <x v="2"/>
    <x v="2"/>
    <x v="172"/>
    <n v="-44.65"/>
    <x v="1130"/>
    <x v="32"/>
  </r>
  <r>
    <x v="0"/>
    <x v="2"/>
    <x v="2"/>
    <x v="170"/>
    <n v="-4.0999999999999996"/>
    <x v="1131"/>
    <x v="32"/>
  </r>
  <r>
    <x v="0"/>
    <x v="2"/>
    <x v="2"/>
    <x v="174"/>
    <n v="11861"/>
    <x v="1121"/>
    <x v="32"/>
  </r>
  <r>
    <x v="0"/>
    <x v="15"/>
    <x v="15"/>
    <x v="484"/>
    <n v="639"/>
    <x v="1132"/>
    <x v="15"/>
  </r>
  <r>
    <x v="0"/>
    <x v="7"/>
    <x v="7"/>
    <x v="346"/>
    <n v="27.16"/>
    <x v="676"/>
    <x v="6"/>
  </r>
  <r>
    <x v="0"/>
    <x v="7"/>
    <x v="7"/>
    <x v="346"/>
    <n v="61.07"/>
    <x v="676"/>
    <x v="6"/>
  </r>
  <r>
    <x v="0"/>
    <x v="30"/>
    <x v="30"/>
    <x v="485"/>
    <n v="22427"/>
    <x v="1133"/>
    <x v="15"/>
  </r>
  <r>
    <x v="0"/>
    <x v="4"/>
    <x v="4"/>
    <x v="138"/>
    <n v="1213.1400000000001"/>
    <x v="808"/>
    <x v="21"/>
  </r>
  <r>
    <x v="0"/>
    <x v="7"/>
    <x v="7"/>
    <x v="346"/>
    <n v="8822"/>
    <x v="676"/>
    <x v="6"/>
  </r>
  <r>
    <x v="0"/>
    <x v="7"/>
    <x v="7"/>
    <x v="346"/>
    <n v="13772.56"/>
    <x v="676"/>
    <x v="6"/>
  </r>
  <r>
    <x v="0"/>
    <x v="7"/>
    <x v="7"/>
    <x v="346"/>
    <n v="1013.65"/>
    <x v="676"/>
    <x v="6"/>
  </r>
  <r>
    <x v="0"/>
    <x v="7"/>
    <x v="7"/>
    <x v="346"/>
    <n v="31.92"/>
    <x v="676"/>
    <x v="6"/>
  </r>
  <r>
    <x v="0"/>
    <x v="7"/>
    <x v="7"/>
    <x v="346"/>
    <n v="152.03"/>
    <x v="676"/>
    <x v="6"/>
  </r>
  <r>
    <x v="0"/>
    <x v="7"/>
    <x v="7"/>
    <x v="346"/>
    <n v="408.72"/>
    <x v="676"/>
    <x v="6"/>
  </r>
  <r>
    <x v="0"/>
    <x v="7"/>
    <x v="7"/>
    <x v="346"/>
    <n v="173"/>
    <x v="676"/>
    <x v="6"/>
  </r>
  <r>
    <x v="0"/>
    <x v="7"/>
    <x v="7"/>
    <x v="346"/>
    <n v="109.12"/>
    <x v="676"/>
    <x v="6"/>
  </r>
  <r>
    <x v="0"/>
    <x v="7"/>
    <x v="7"/>
    <x v="346"/>
    <n v="1283.54"/>
    <x v="676"/>
    <x v="6"/>
  </r>
  <r>
    <x v="0"/>
    <x v="7"/>
    <x v="7"/>
    <x v="346"/>
    <n v="401.2"/>
    <x v="676"/>
    <x v="6"/>
  </r>
  <r>
    <x v="0"/>
    <x v="7"/>
    <x v="7"/>
    <x v="346"/>
    <n v="97.87"/>
    <x v="676"/>
    <x v="6"/>
  </r>
  <r>
    <x v="0"/>
    <x v="7"/>
    <x v="7"/>
    <x v="346"/>
    <n v="42.06"/>
    <x v="676"/>
    <x v="6"/>
  </r>
  <r>
    <x v="0"/>
    <x v="7"/>
    <x v="7"/>
    <x v="346"/>
    <n v="7.7"/>
    <x v="676"/>
    <x v="6"/>
  </r>
  <r>
    <x v="0"/>
    <x v="7"/>
    <x v="7"/>
    <x v="346"/>
    <n v="479.56"/>
    <x v="676"/>
    <x v="6"/>
  </r>
  <r>
    <x v="0"/>
    <x v="7"/>
    <x v="7"/>
    <x v="346"/>
    <n v="44.4"/>
    <x v="676"/>
    <x v="6"/>
  </r>
  <r>
    <x v="0"/>
    <x v="7"/>
    <x v="7"/>
    <x v="346"/>
    <n v="11.24"/>
    <x v="676"/>
    <x v="6"/>
  </r>
  <r>
    <x v="0"/>
    <x v="7"/>
    <x v="7"/>
    <x v="346"/>
    <n v="517"/>
    <x v="676"/>
    <x v="6"/>
  </r>
  <r>
    <x v="0"/>
    <x v="7"/>
    <x v="7"/>
    <x v="346"/>
    <n v="208.75"/>
    <x v="676"/>
    <x v="6"/>
  </r>
  <r>
    <x v="0"/>
    <x v="7"/>
    <x v="7"/>
    <x v="346"/>
    <n v="82.92"/>
    <x v="676"/>
    <x v="6"/>
  </r>
  <r>
    <x v="0"/>
    <x v="7"/>
    <x v="7"/>
    <x v="346"/>
    <n v="66"/>
    <x v="676"/>
    <x v="6"/>
  </r>
  <r>
    <x v="0"/>
    <x v="7"/>
    <x v="7"/>
    <x v="346"/>
    <n v="12.4"/>
    <x v="676"/>
    <x v="6"/>
  </r>
  <r>
    <x v="0"/>
    <x v="7"/>
    <x v="7"/>
    <x v="346"/>
    <n v="711.33"/>
    <x v="676"/>
    <x v="6"/>
  </r>
  <r>
    <x v="0"/>
    <x v="7"/>
    <x v="7"/>
    <x v="346"/>
    <n v="55.09"/>
    <x v="676"/>
    <x v="6"/>
  </r>
  <r>
    <x v="0"/>
    <x v="7"/>
    <x v="7"/>
    <x v="346"/>
    <n v="23"/>
    <x v="676"/>
    <x v="6"/>
  </r>
  <r>
    <x v="0"/>
    <x v="7"/>
    <x v="7"/>
    <x v="346"/>
    <n v="3.12"/>
    <x v="676"/>
    <x v="6"/>
  </r>
  <r>
    <x v="0"/>
    <x v="7"/>
    <x v="7"/>
    <x v="346"/>
    <n v="106.3"/>
    <x v="676"/>
    <x v="6"/>
  </r>
  <r>
    <x v="0"/>
    <x v="7"/>
    <x v="7"/>
    <x v="346"/>
    <n v="21.38"/>
    <x v="676"/>
    <x v="6"/>
  </r>
  <r>
    <x v="0"/>
    <x v="7"/>
    <x v="7"/>
    <x v="346"/>
    <n v="21.38"/>
    <x v="676"/>
    <x v="6"/>
  </r>
  <r>
    <x v="0"/>
    <x v="7"/>
    <x v="7"/>
    <x v="346"/>
    <n v="12.75"/>
    <x v="676"/>
    <x v="6"/>
  </r>
  <r>
    <x v="0"/>
    <x v="7"/>
    <x v="7"/>
    <x v="346"/>
    <n v="96.72"/>
    <x v="676"/>
    <x v="6"/>
  </r>
  <r>
    <x v="0"/>
    <x v="7"/>
    <x v="7"/>
    <x v="346"/>
    <n v="24.12"/>
    <x v="676"/>
    <x v="6"/>
  </r>
  <r>
    <x v="0"/>
    <x v="7"/>
    <x v="7"/>
    <x v="346"/>
    <n v="415.8"/>
    <x v="676"/>
    <x v="6"/>
  </r>
  <r>
    <x v="0"/>
    <x v="7"/>
    <x v="7"/>
    <x v="346"/>
    <n v="18.3"/>
    <x v="676"/>
    <x v="6"/>
  </r>
  <r>
    <x v="0"/>
    <x v="7"/>
    <x v="7"/>
    <x v="346"/>
    <n v="64.319999999999993"/>
    <x v="676"/>
    <x v="6"/>
  </r>
  <r>
    <x v="0"/>
    <x v="7"/>
    <x v="7"/>
    <x v="346"/>
    <n v="146.24"/>
    <x v="676"/>
    <x v="6"/>
  </r>
  <r>
    <x v="0"/>
    <x v="7"/>
    <x v="7"/>
    <x v="346"/>
    <n v="2196.4"/>
    <x v="676"/>
    <x v="6"/>
  </r>
  <r>
    <x v="0"/>
    <x v="7"/>
    <x v="7"/>
    <x v="346"/>
    <n v="40.39"/>
    <x v="676"/>
    <x v="6"/>
  </r>
  <r>
    <x v="0"/>
    <x v="7"/>
    <x v="7"/>
    <x v="346"/>
    <n v="33.78"/>
    <x v="676"/>
    <x v="6"/>
  </r>
  <r>
    <x v="0"/>
    <x v="7"/>
    <x v="7"/>
    <x v="346"/>
    <n v="599.79999999999995"/>
    <x v="676"/>
    <x v="6"/>
  </r>
  <r>
    <x v="0"/>
    <x v="7"/>
    <x v="7"/>
    <x v="346"/>
    <n v="248.6"/>
    <x v="676"/>
    <x v="6"/>
  </r>
  <r>
    <x v="0"/>
    <x v="7"/>
    <x v="7"/>
    <x v="346"/>
    <n v="64.959999999999994"/>
    <x v="676"/>
    <x v="6"/>
  </r>
  <r>
    <x v="0"/>
    <x v="7"/>
    <x v="7"/>
    <x v="346"/>
    <n v="23.44"/>
    <x v="676"/>
    <x v="6"/>
  </r>
  <r>
    <x v="0"/>
    <x v="7"/>
    <x v="7"/>
    <x v="346"/>
    <n v="55.54"/>
    <x v="676"/>
    <x v="6"/>
  </r>
  <r>
    <x v="0"/>
    <x v="7"/>
    <x v="7"/>
    <x v="346"/>
    <n v="337.51"/>
    <x v="676"/>
    <x v="6"/>
  </r>
  <r>
    <x v="0"/>
    <x v="7"/>
    <x v="7"/>
    <x v="346"/>
    <n v="-9.5"/>
    <x v="676"/>
    <x v="6"/>
  </r>
  <r>
    <x v="0"/>
    <x v="7"/>
    <x v="7"/>
    <x v="346"/>
    <n v="8082.6"/>
    <x v="676"/>
    <x v="6"/>
  </r>
  <r>
    <x v="0"/>
    <x v="4"/>
    <x v="4"/>
    <x v="138"/>
    <n v="1596.5"/>
    <x v="808"/>
    <x v="21"/>
  </r>
  <r>
    <x v="0"/>
    <x v="7"/>
    <x v="7"/>
    <x v="346"/>
    <n v="-7.42"/>
    <x v="676"/>
    <x v="6"/>
  </r>
  <r>
    <x v="0"/>
    <x v="7"/>
    <x v="7"/>
    <x v="346"/>
    <n v="287.83"/>
    <x v="676"/>
    <x v="6"/>
  </r>
  <r>
    <x v="0"/>
    <x v="7"/>
    <x v="7"/>
    <x v="346"/>
    <n v="822.67"/>
    <x v="676"/>
    <x v="6"/>
  </r>
  <r>
    <x v="0"/>
    <x v="7"/>
    <x v="7"/>
    <x v="346"/>
    <n v="460.77"/>
    <x v="676"/>
    <x v="6"/>
  </r>
  <r>
    <x v="0"/>
    <x v="7"/>
    <x v="7"/>
    <x v="346"/>
    <n v="6"/>
    <x v="676"/>
    <x v="6"/>
  </r>
  <r>
    <x v="0"/>
    <x v="7"/>
    <x v="7"/>
    <x v="346"/>
    <n v="4.5"/>
    <x v="676"/>
    <x v="6"/>
  </r>
  <r>
    <x v="0"/>
    <x v="7"/>
    <x v="7"/>
    <x v="346"/>
    <n v="442.7"/>
    <x v="676"/>
    <x v="6"/>
  </r>
  <r>
    <x v="0"/>
    <x v="7"/>
    <x v="7"/>
    <x v="346"/>
    <n v="12.4"/>
    <x v="676"/>
    <x v="6"/>
  </r>
  <r>
    <x v="0"/>
    <x v="7"/>
    <x v="7"/>
    <x v="346"/>
    <n v="161.52000000000001"/>
    <x v="676"/>
    <x v="6"/>
  </r>
  <r>
    <x v="0"/>
    <x v="7"/>
    <x v="7"/>
    <x v="346"/>
    <n v="114.3"/>
    <x v="676"/>
    <x v="6"/>
  </r>
  <r>
    <x v="0"/>
    <x v="7"/>
    <x v="7"/>
    <x v="346"/>
    <n v="8.06"/>
    <x v="676"/>
    <x v="6"/>
  </r>
  <r>
    <x v="0"/>
    <x v="7"/>
    <x v="7"/>
    <x v="346"/>
    <n v="70.900000000000006"/>
    <x v="676"/>
    <x v="6"/>
  </r>
  <r>
    <x v="0"/>
    <x v="7"/>
    <x v="7"/>
    <x v="346"/>
    <n v="228.58"/>
    <x v="676"/>
    <x v="6"/>
  </r>
  <r>
    <x v="0"/>
    <x v="7"/>
    <x v="7"/>
    <x v="346"/>
    <n v="9867.42"/>
    <x v="676"/>
    <x v="6"/>
  </r>
  <r>
    <x v="0"/>
    <x v="7"/>
    <x v="7"/>
    <x v="346"/>
    <n v="69.44"/>
    <x v="676"/>
    <x v="6"/>
  </r>
  <r>
    <x v="0"/>
    <x v="7"/>
    <x v="7"/>
    <x v="346"/>
    <n v="46"/>
    <x v="676"/>
    <x v="6"/>
  </r>
  <r>
    <x v="0"/>
    <x v="7"/>
    <x v="7"/>
    <x v="346"/>
    <n v="67.680000000000007"/>
    <x v="676"/>
    <x v="6"/>
  </r>
  <r>
    <x v="0"/>
    <x v="7"/>
    <x v="7"/>
    <x v="346"/>
    <n v="231.5"/>
    <x v="676"/>
    <x v="6"/>
  </r>
  <r>
    <x v="0"/>
    <x v="7"/>
    <x v="7"/>
    <x v="346"/>
    <n v="49.19"/>
    <x v="676"/>
    <x v="6"/>
  </r>
  <r>
    <x v="0"/>
    <x v="7"/>
    <x v="7"/>
    <x v="346"/>
    <n v="32.85"/>
    <x v="676"/>
    <x v="6"/>
  </r>
  <r>
    <x v="0"/>
    <x v="7"/>
    <x v="7"/>
    <x v="346"/>
    <n v="15.77"/>
    <x v="676"/>
    <x v="6"/>
  </r>
  <r>
    <x v="0"/>
    <x v="7"/>
    <x v="7"/>
    <x v="346"/>
    <n v="776.96"/>
    <x v="676"/>
    <x v="6"/>
  </r>
  <r>
    <x v="0"/>
    <x v="7"/>
    <x v="7"/>
    <x v="346"/>
    <n v="9.7200000000000006"/>
    <x v="676"/>
    <x v="6"/>
  </r>
  <r>
    <x v="0"/>
    <x v="7"/>
    <x v="7"/>
    <x v="346"/>
    <n v="39221.19"/>
    <x v="676"/>
    <x v="6"/>
  </r>
  <r>
    <x v="0"/>
    <x v="7"/>
    <x v="7"/>
    <x v="346"/>
    <n v="1898.11"/>
    <x v="676"/>
    <x v="6"/>
  </r>
  <r>
    <x v="0"/>
    <x v="11"/>
    <x v="11"/>
    <x v="106"/>
    <n v="40.299999999999997"/>
    <x v="901"/>
    <x v="25"/>
  </r>
  <r>
    <x v="0"/>
    <x v="7"/>
    <x v="7"/>
    <x v="346"/>
    <n v="3117.24"/>
    <x v="676"/>
    <x v="6"/>
  </r>
  <r>
    <x v="0"/>
    <x v="7"/>
    <x v="7"/>
    <x v="346"/>
    <n v="55.22"/>
    <x v="676"/>
    <x v="6"/>
  </r>
  <r>
    <x v="0"/>
    <x v="7"/>
    <x v="7"/>
    <x v="346"/>
    <n v="10608.7"/>
    <x v="676"/>
    <x v="6"/>
  </r>
  <r>
    <x v="0"/>
    <x v="7"/>
    <x v="7"/>
    <x v="346"/>
    <n v="308.88"/>
    <x v="676"/>
    <x v="6"/>
  </r>
  <r>
    <x v="0"/>
    <x v="7"/>
    <x v="7"/>
    <x v="346"/>
    <n v="37897.53"/>
    <x v="676"/>
    <x v="6"/>
  </r>
  <r>
    <x v="0"/>
    <x v="7"/>
    <x v="7"/>
    <x v="346"/>
    <n v="509.01"/>
    <x v="676"/>
    <x v="6"/>
  </r>
  <r>
    <x v="0"/>
    <x v="7"/>
    <x v="7"/>
    <x v="346"/>
    <n v="20.8"/>
    <x v="676"/>
    <x v="6"/>
  </r>
  <r>
    <x v="0"/>
    <x v="7"/>
    <x v="7"/>
    <x v="346"/>
    <n v="176"/>
    <x v="676"/>
    <x v="6"/>
  </r>
  <r>
    <x v="0"/>
    <x v="7"/>
    <x v="7"/>
    <x v="346"/>
    <n v="124.2"/>
    <x v="676"/>
    <x v="6"/>
  </r>
  <r>
    <x v="0"/>
    <x v="7"/>
    <x v="7"/>
    <x v="346"/>
    <n v="403.33"/>
    <x v="676"/>
    <x v="6"/>
  </r>
  <r>
    <x v="0"/>
    <x v="7"/>
    <x v="7"/>
    <x v="346"/>
    <n v="105.6"/>
    <x v="676"/>
    <x v="6"/>
  </r>
  <r>
    <x v="0"/>
    <x v="7"/>
    <x v="7"/>
    <x v="346"/>
    <n v="263.56"/>
    <x v="676"/>
    <x v="6"/>
  </r>
  <r>
    <x v="0"/>
    <x v="7"/>
    <x v="7"/>
    <x v="346"/>
    <n v="52.8"/>
    <x v="676"/>
    <x v="6"/>
  </r>
  <r>
    <x v="0"/>
    <x v="7"/>
    <x v="7"/>
    <x v="346"/>
    <n v="594"/>
    <x v="676"/>
    <x v="6"/>
  </r>
  <r>
    <x v="0"/>
    <x v="7"/>
    <x v="7"/>
    <x v="346"/>
    <n v="2525.46"/>
    <x v="676"/>
    <x v="6"/>
  </r>
  <r>
    <x v="0"/>
    <x v="7"/>
    <x v="7"/>
    <x v="346"/>
    <n v="184.3"/>
    <x v="676"/>
    <x v="6"/>
  </r>
  <r>
    <x v="0"/>
    <x v="7"/>
    <x v="7"/>
    <x v="346"/>
    <n v="1504.24"/>
    <x v="676"/>
    <x v="6"/>
  </r>
  <r>
    <x v="0"/>
    <x v="22"/>
    <x v="22"/>
    <x v="154"/>
    <n v="2089.34"/>
    <x v="298"/>
    <x v="5"/>
  </r>
  <r>
    <x v="0"/>
    <x v="11"/>
    <x v="11"/>
    <x v="106"/>
    <n v="40.299999999999997"/>
    <x v="901"/>
    <x v="25"/>
  </r>
  <r>
    <x v="0"/>
    <x v="11"/>
    <x v="11"/>
    <x v="106"/>
    <n v="40.299999999999997"/>
    <x v="901"/>
    <x v="25"/>
  </r>
  <r>
    <x v="0"/>
    <x v="11"/>
    <x v="11"/>
    <x v="106"/>
    <n v="40.299999999999997"/>
    <x v="901"/>
    <x v="25"/>
  </r>
  <r>
    <x v="0"/>
    <x v="11"/>
    <x v="11"/>
    <x v="106"/>
    <n v="40.299999999999997"/>
    <x v="901"/>
    <x v="25"/>
  </r>
  <r>
    <x v="0"/>
    <x v="11"/>
    <x v="11"/>
    <x v="106"/>
    <n v="40.299999999999997"/>
    <x v="901"/>
    <x v="25"/>
  </r>
  <r>
    <x v="0"/>
    <x v="22"/>
    <x v="22"/>
    <x v="486"/>
    <n v="1117.31"/>
    <x v="1134"/>
    <x v="14"/>
  </r>
  <r>
    <x v="0"/>
    <x v="22"/>
    <x v="22"/>
    <x v="110"/>
    <n v="950.75"/>
    <x v="219"/>
    <x v="4"/>
  </r>
  <r>
    <x v="0"/>
    <x v="22"/>
    <x v="22"/>
    <x v="487"/>
    <n v="2090.87"/>
    <x v="1135"/>
    <x v="14"/>
  </r>
  <r>
    <x v="0"/>
    <x v="22"/>
    <x v="22"/>
    <x v="479"/>
    <n v="1832.27"/>
    <x v="1136"/>
    <x v="14"/>
  </r>
  <r>
    <x v="0"/>
    <x v="11"/>
    <x v="11"/>
    <x v="220"/>
    <n v="87.86"/>
    <x v="1137"/>
    <x v="25"/>
  </r>
  <r>
    <x v="0"/>
    <x v="11"/>
    <x v="11"/>
    <x v="220"/>
    <n v="2312.6799999999998"/>
    <x v="1137"/>
    <x v="25"/>
  </r>
  <r>
    <x v="0"/>
    <x v="22"/>
    <x v="22"/>
    <x v="488"/>
    <n v="2356.67"/>
    <x v="1138"/>
    <x v="13"/>
  </r>
  <r>
    <x v="0"/>
    <x v="22"/>
    <x v="22"/>
    <x v="96"/>
    <n v="3034.36"/>
    <x v="1139"/>
    <x v="14"/>
  </r>
  <r>
    <x v="0"/>
    <x v="22"/>
    <x v="22"/>
    <x v="128"/>
    <n v="2518.15"/>
    <x v="792"/>
    <x v="12"/>
  </r>
  <r>
    <x v="0"/>
    <x v="5"/>
    <x v="5"/>
    <x v="32"/>
    <n v="2"/>
    <x v="817"/>
    <x v="15"/>
  </r>
  <r>
    <x v="0"/>
    <x v="13"/>
    <x v="13"/>
    <x v="32"/>
    <n v="72"/>
    <x v="817"/>
    <x v="15"/>
  </r>
  <r>
    <x v="0"/>
    <x v="13"/>
    <x v="13"/>
    <x v="32"/>
    <n v="2160"/>
    <x v="817"/>
    <x v="15"/>
  </r>
  <r>
    <x v="0"/>
    <x v="22"/>
    <x v="22"/>
    <x v="489"/>
    <n v="882.94"/>
    <x v="1140"/>
    <x v="15"/>
  </r>
  <r>
    <x v="0"/>
    <x v="22"/>
    <x v="22"/>
    <x v="458"/>
    <n v="2185.92"/>
    <x v="1003"/>
    <x v="12"/>
  </r>
  <r>
    <x v="0"/>
    <x v="22"/>
    <x v="22"/>
    <x v="490"/>
    <n v="3555.4"/>
    <x v="1141"/>
    <x v="13"/>
  </r>
  <r>
    <x v="0"/>
    <x v="22"/>
    <x v="22"/>
    <x v="491"/>
    <n v="3771.46"/>
    <x v="1142"/>
    <x v="13"/>
  </r>
  <r>
    <x v="0"/>
    <x v="22"/>
    <x v="22"/>
    <x v="492"/>
    <n v="973.8"/>
    <x v="1143"/>
    <x v="14"/>
  </r>
  <r>
    <x v="0"/>
    <x v="22"/>
    <x v="22"/>
    <x v="493"/>
    <n v="1073.26"/>
    <x v="1144"/>
    <x v="14"/>
  </r>
  <r>
    <x v="0"/>
    <x v="11"/>
    <x v="11"/>
    <x v="78"/>
    <n v="151.19999999999999"/>
    <x v="1145"/>
    <x v="25"/>
  </r>
  <r>
    <x v="0"/>
    <x v="22"/>
    <x v="22"/>
    <x v="494"/>
    <n v="2153.46"/>
    <x v="1146"/>
    <x v="13"/>
  </r>
  <r>
    <x v="0"/>
    <x v="7"/>
    <x v="7"/>
    <x v="346"/>
    <n v="285.12"/>
    <x v="676"/>
    <x v="6"/>
  </r>
  <r>
    <x v="0"/>
    <x v="7"/>
    <x v="7"/>
    <x v="346"/>
    <n v="48.97"/>
    <x v="676"/>
    <x v="6"/>
  </r>
  <r>
    <x v="0"/>
    <x v="7"/>
    <x v="7"/>
    <x v="346"/>
    <n v="46.44"/>
    <x v="676"/>
    <x v="6"/>
  </r>
  <r>
    <x v="0"/>
    <x v="7"/>
    <x v="7"/>
    <x v="346"/>
    <n v="40.96"/>
    <x v="676"/>
    <x v="6"/>
  </r>
  <r>
    <x v="0"/>
    <x v="7"/>
    <x v="7"/>
    <x v="346"/>
    <n v="7838.29"/>
    <x v="676"/>
    <x v="6"/>
  </r>
  <r>
    <x v="0"/>
    <x v="7"/>
    <x v="7"/>
    <x v="346"/>
    <n v="764.76"/>
    <x v="676"/>
    <x v="6"/>
  </r>
  <r>
    <x v="0"/>
    <x v="7"/>
    <x v="7"/>
    <x v="346"/>
    <n v="3313.9"/>
    <x v="676"/>
    <x v="6"/>
  </r>
  <r>
    <x v="0"/>
    <x v="7"/>
    <x v="7"/>
    <x v="346"/>
    <n v="1584"/>
    <x v="676"/>
    <x v="6"/>
  </r>
  <r>
    <x v="0"/>
    <x v="7"/>
    <x v="7"/>
    <x v="346"/>
    <n v="55.09"/>
    <x v="676"/>
    <x v="6"/>
  </r>
  <r>
    <x v="0"/>
    <x v="7"/>
    <x v="7"/>
    <x v="346"/>
    <n v="1027.05"/>
    <x v="676"/>
    <x v="6"/>
  </r>
  <r>
    <x v="0"/>
    <x v="7"/>
    <x v="7"/>
    <x v="346"/>
    <n v="1109.1600000000001"/>
    <x v="676"/>
    <x v="6"/>
  </r>
  <r>
    <x v="0"/>
    <x v="7"/>
    <x v="7"/>
    <x v="346"/>
    <n v="113.45"/>
    <x v="676"/>
    <x v="6"/>
  </r>
  <r>
    <x v="0"/>
    <x v="7"/>
    <x v="7"/>
    <x v="346"/>
    <n v="560.83000000000004"/>
    <x v="676"/>
    <x v="6"/>
  </r>
  <r>
    <x v="0"/>
    <x v="7"/>
    <x v="7"/>
    <x v="346"/>
    <n v="50.22"/>
    <x v="676"/>
    <x v="6"/>
  </r>
  <r>
    <x v="0"/>
    <x v="7"/>
    <x v="7"/>
    <x v="346"/>
    <n v="44.8"/>
    <x v="676"/>
    <x v="6"/>
  </r>
  <r>
    <x v="0"/>
    <x v="7"/>
    <x v="7"/>
    <x v="346"/>
    <n v="4.5999999999999996"/>
    <x v="676"/>
    <x v="6"/>
  </r>
  <r>
    <x v="0"/>
    <x v="7"/>
    <x v="7"/>
    <x v="346"/>
    <n v="2205.5"/>
    <x v="676"/>
    <x v="6"/>
  </r>
  <r>
    <x v="0"/>
    <x v="7"/>
    <x v="7"/>
    <x v="346"/>
    <n v="660"/>
    <x v="676"/>
    <x v="6"/>
  </r>
  <r>
    <x v="0"/>
    <x v="7"/>
    <x v="7"/>
    <x v="346"/>
    <n v="162.21"/>
    <x v="676"/>
    <x v="6"/>
  </r>
  <r>
    <x v="0"/>
    <x v="22"/>
    <x v="22"/>
    <x v="455"/>
    <n v="973.33"/>
    <x v="1147"/>
    <x v="13"/>
  </r>
  <r>
    <x v="0"/>
    <x v="7"/>
    <x v="7"/>
    <x v="346"/>
    <n v="84.38"/>
    <x v="676"/>
    <x v="6"/>
  </r>
  <r>
    <x v="0"/>
    <x v="7"/>
    <x v="7"/>
    <x v="346"/>
    <n v="40.46"/>
    <x v="676"/>
    <x v="6"/>
  </r>
  <r>
    <x v="0"/>
    <x v="7"/>
    <x v="7"/>
    <x v="346"/>
    <n v="2.3199999999999998"/>
    <x v="676"/>
    <x v="6"/>
  </r>
  <r>
    <x v="0"/>
    <x v="7"/>
    <x v="7"/>
    <x v="346"/>
    <n v="4.5"/>
    <x v="676"/>
    <x v="6"/>
  </r>
  <r>
    <x v="0"/>
    <x v="7"/>
    <x v="7"/>
    <x v="346"/>
    <n v="187.88"/>
    <x v="676"/>
    <x v="6"/>
  </r>
  <r>
    <x v="0"/>
    <x v="7"/>
    <x v="7"/>
    <x v="346"/>
    <n v="20307.060000000001"/>
    <x v="676"/>
    <x v="6"/>
  </r>
  <r>
    <x v="0"/>
    <x v="7"/>
    <x v="7"/>
    <x v="346"/>
    <n v="190.8"/>
    <x v="676"/>
    <x v="6"/>
  </r>
  <r>
    <x v="0"/>
    <x v="7"/>
    <x v="7"/>
    <x v="346"/>
    <n v="1237.5"/>
    <x v="676"/>
    <x v="6"/>
  </r>
  <r>
    <x v="0"/>
    <x v="7"/>
    <x v="7"/>
    <x v="346"/>
    <n v="382.16"/>
    <x v="676"/>
    <x v="6"/>
  </r>
  <r>
    <x v="0"/>
    <x v="7"/>
    <x v="7"/>
    <x v="346"/>
    <n v="34.58"/>
    <x v="676"/>
    <x v="6"/>
  </r>
  <r>
    <x v="0"/>
    <x v="7"/>
    <x v="7"/>
    <x v="346"/>
    <n v="195.8"/>
    <x v="676"/>
    <x v="6"/>
  </r>
  <r>
    <x v="0"/>
    <x v="7"/>
    <x v="7"/>
    <x v="346"/>
    <n v="293.7"/>
    <x v="676"/>
    <x v="6"/>
  </r>
  <r>
    <x v="0"/>
    <x v="7"/>
    <x v="7"/>
    <x v="346"/>
    <n v="11.22"/>
    <x v="676"/>
    <x v="6"/>
  </r>
  <r>
    <x v="0"/>
    <x v="7"/>
    <x v="7"/>
    <x v="346"/>
    <n v="59.43"/>
    <x v="676"/>
    <x v="6"/>
  </r>
  <r>
    <x v="0"/>
    <x v="7"/>
    <x v="7"/>
    <x v="346"/>
    <n v="244.8"/>
    <x v="676"/>
    <x v="6"/>
  </r>
  <r>
    <x v="0"/>
    <x v="7"/>
    <x v="7"/>
    <x v="346"/>
    <n v="8.6999999999999993"/>
    <x v="676"/>
    <x v="6"/>
  </r>
  <r>
    <x v="0"/>
    <x v="7"/>
    <x v="7"/>
    <x v="346"/>
    <n v="377.33"/>
    <x v="676"/>
    <x v="6"/>
  </r>
  <r>
    <x v="0"/>
    <x v="7"/>
    <x v="7"/>
    <x v="346"/>
    <n v="7.03"/>
    <x v="676"/>
    <x v="6"/>
  </r>
  <r>
    <x v="0"/>
    <x v="7"/>
    <x v="7"/>
    <x v="346"/>
    <n v="9.6"/>
    <x v="676"/>
    <x v="6"/>
  </r>
  <r>
    <x v="0"/>
    <x v="7"/>
    <x v="7"/>
    <x v="346"/>
    <n v="38.72"/>
    <x v="676"/>
    <x v="6"/>
  </r>
  <r>
    <x v="0"/>
    <x v="7"/>
    <x v="7"/>
    <x v="346"/>
    <n v="7.84"/>
    <x v="676"/>
    <x v="6"/>
  </r>
  <r>
    <x v="0"/>
    <x v="7"/>
    <x v="7"/>
    <x v="346"/>
    <n v="260"/>
    <x v="676"/>
    <x v="6"/>
  </r>
  <r>
    <x v="0"/>
    <x v="7"/>
    <x v="7"/>
    <x v="346"/>
    <n v="260"/>
    <x v="676"/>
    <x v="6"/>
  </r>
  <r>
    <x v="0"/>
    <x v="7"/>
    <x v="7"/>
    <x v="346"/>
    <n v="19.420000000000002"/>
    <x v="676"/>
    <x v="6"/>
  </r>
  <r>
    <x v="0"/>
    <x v="7"/>
    <x v="7"/>
    <x v="346"/>
    <n v="6690.42"/>
    <x v="676"/>
    <x v="6"/>
  </r>
  <r>
    <x v="0"/>
    <x v="7"/>
    <x v="7"/>
    <x v="346"/>
    <n v="839.3"/>
    <x v="676"/>
    <x v="6"/>
  </r>
  <r>
    <x v="0"/>
    <x v="7"/>
    <x v="7"/>
    <x v="346"/>
    <n v="90.86"/>
    <x v="676"/>
    <x v="6"/>
  </r>
  <r>
    <x v="0"/>
    <x v="7"/>
    <x v="7"/>
    <x v="346"/>
    <n v="105.57"/>
    <x v="676"/>
    <x v="6"/>
  </r>
  <r>
    <x v="0"/>
    <x v="7"/>
    <x v="7"/>
    <x v="346"/>
    <n v="667.8"/>
    <x v="676"/>
    <x v="6"/>
  </r>
  <r>
    <x v="0"/>
    <x v="7"/>
    <x v="7"/>
    <x v="346"/>
    <n v="111.76"/>
    <x v="676"/>
    <x v="6"/>
  </r>
  <r>
    <x v="0"/>
    <x v="7"/>
    <x v="7"/>
    <x v="346"/>
    <n v="294.67"/>
    <x v="676"/>
    <x v="6"/>
  </r>
  <r>
    <x v="0"/>
    <x v="7"/>
    <x v="7"/>
    <x v="346"/>
    <n v="28628.35"/>
    <x v="676"/>
    <x v="6"/>
  </r>
  <r>
    <x v="0"/>
    <x v="7"/>
    <x v="7"/>
    <x v="346"/>
    <n v="16193.78"/>
    <x v="676"/>
    <x v="6"/>
  </r>
  <r>
    <x v="0"/>
    <x v="7"/>
    <x v="7"/>
    <x v="346"/>
    <n v="3841.94"/>
    <x v="676"/>
    <x v="6"/>
  </r>
  <r>
    <x v="0"/>
    <x v="7"/>
    <x v="7"/>
    <x v="346"/>
    <n v="32521.24"/>
    <x v="676"/>
    <x v="6"/>
  </r>
  <r>
    <x v="0"/>
    <x v="7"/>
    <x v="7"/>
    <x v="346"/>
    <n v="690.6"/>
    <x v="676"/>
    <x v="6"/>
  </r>
  <r>
    <x v="0"/>
    <x v="22"/>
    <x v="22"/>
    <x v="495"/>
    <n v="1112.6500000000001"/>
    <x v="1148"/>
    <x v="13"/>
  </r>
  <r>
    <x v="0"/>
    <x v="7"/>
    <x v="7"/>
    <x v="346"/>
    <n v="627"/>
    <x v="676"/>
    <x v="6"/>
  </r>
  <r>
    <x v="0"/>
    <x v="7"/>
    <x v="7"/>
    <x v="346"/>
    <n v="72"/>
    <x v="676"/>
    <x v="6"/>
  </r>
  <r>
    <x v="0"/>
    <x v="7"/>
    <x v="7"/>
    <x v="346"/>
    <n v="649"/>
    <x v="676"/>
    <x v="6"/>
  </r>
  <r>
    <x v="0"/>
    <x v="7"/>
    <x v="7"/>
    <x v="346"/>
    <n v="17.57"/>
    <x v="676"/>
    <x v="6"/>
  </r>
  <r>
    <x v="0"/>
    <x v="7"/>
    <x v="7"/>
    <x v="346"/>
    <n v="66"/>
    <x v="676"/>
    <x v="6"/>
  </r>
  <r>
    <x v="0"/>
    <x v="7"/>
    <x v="7"/>
    <x v="346"/>
    <n v="169.33"/>
    <x v="676"/>
    <x v="6"/>
  </r>
  <r>
    <x v="0"/>
    <x v="7"/>
    <x v="7"/>
    <x v="346"/>
    <n v="184.2"/>
    <x v="676"/>
    <x v="6"/>
  </r>
  <r>
    <x v="0"/>
    <x v="7"/>
    <x v="7"/>
    <x v="346"/>
    <n v="190.2"/>
    <x v="676"/>
    <x v="6"/>
  </r>
  <r>
    <x v="0"/>
    <x v="7"/>
    <x v="7"/>
    <x v="346"/>
    <n v="67.400000000000006"/>
    <x v="676"/>
    <x v="6"/>
  </r>
  <r>
    <x v="0"/>
    <x v="7"/>
    <x v="7"/>
    <x v="346"/>
    <n v="45.41"/>
    <x v="676"/>
    <x v="6"/>
  </r>
  <r>
    <x v="0"/>
    <x v="7"/>
    <x v="7"/>
    <x v="346"/>
    <n v="15.84"/>
    <x v="676"/>
    <x v="6"/>
  </r>
  <r>
    <x v="0"/>
    <x v="7"/>
    <x v="7"/>
    <x v="346"/>
    <n v="63.36"/>
    <x v="676"/>
    <x v="6"/>
  </r>
  <r>
    <x v="0"/>
    <x v="7"/>
    <x v="7"/>
    <x v="346"/>
    <n v="827.29"/>
    <x v="676"/>
    <x v="6"/>
  </r>
  <r>
    <x v="0"/>
    <x v="7"/>
    <x v="7"/>
    <x v="346"/>
    <n v="136.4"/>
    <x v="676"/>
    <x v="6"/>
  </r>
  <r>
    <x v="0"/>
    <x v="7"/>
    <x v="7"/>
    <x v="346"/>
    <n v="390.72"/>
    <x v="676"/>
    <x v="6"/>
  </r>
  <r>
    <x v="0"/>
    <x v="7"/>
    <x v="7"/>
    <x v="346"/>
    <n v="621.98"/>
    <x v="676"/>
    <x v="6"/>
  </r>
  <r>
    <x v="0"/>
    <x v="7"/>
    <x v="7"/>
    <x v="346"/>
    <n v="-87.56"/>
    <x v="676"/>
    <x v="6"/>
  </r>
  <r>
    <x v="0"/>
    <x v="7"/>
    <x v="7"/>
    <x v="346"/>
    <n v="10436.49"/>
    <x v="676"/>
    <x v="6"/>
  </r>
  <r>
    <x v="0"/>
    <x v="7"/>
    <x v="7"/>
    <x v="346"/>
    <n v="34091.06"/>
    <x v="676"/>
    <x v="6"/>
  </r>
  <r>
    <x v="0"/>
    <x v="7"/>
    <x v="7"/>
    <x v="346"/>
    <n v="633.24"/>
    <x v="676"/>
    <x v="6"/>
  </r>
  <r>
    <x v="0"/>
    <x v="7"/>
    <x v="7"/>
    <x v="346"/>
    <n v="702"/>
    <x v="676"/>
    <x v="6"/>
  </r>
  <r>
    <x v="0"/>
    <x v="7"/>
    <x v="7"/>
    <x v="346"/>
    <n v="120.9"/>
    <x v="676"/>
    <x v="6"/>
  </r>
  <r>
    <x v="0"/>
    <x v="7"/>
    <x v="7"/>
    <x v="346"/>
    <n v="435.71"/>
    <x v="676"/>
    <x v="6"/>
  </r>
  <r>
    <x v="0"/>
    <x v="7"/>
    <x v="7"/>
    <x v="346"/>
    <n v="3.43"/>
    <x v="676"/>
    <x v="6"/>
  </r>
  <r>
    <x v="0"/>
    <x v="7"/>
    <x v="7"/>
    <x v="346"/>
    <n v="12"/>
    <x v="676"/>
    <x v="6"/>
  </r>
  <r>
    <x v="0"/>
    <x v="7"/>
    <x v="7"/>
    <x v="346"/>
    <n v="517.44000000000005"/>
    <x v="676"/>
    <x v="6"/>
  </r>
  <r>
    <x v="0"/>
    <x v="7"/>
    <x v="7"/>
    <x v="346"/>
    <n v="587.4"/>
    <x v="676"/>
    <x v="6"/>
  </r>
  <r>
    <x v="0"/>
    <x v="7"/>
    <x v="7"/>
    <x v="346"/>
    <n v="774.4"/>
    <x v="676"/>
    <x v="6"/>
  </r>
  <r>
    <x v="0"/>
    <x v="7"/>
    <x v="7"/>
    <x v="346"/>
    <n v="227.45"/>
    <x v="676"/>
    <x v="6"/>
  </r>
  <r>
    <x v="0"/>
    <x v="7"/>
    <x v="7"/>
    <x v="346"/>
    <n v="80"/>
    <x v="676"/>
    <x v="6"/>
  </r>
  <r>
    <x v="0"/>
    <x v="7"/>
    <x v="7"/>
    <x v="346"/>
    <n v="24.25"/>
    <x v="676"/>
    <x v="6"/>
  </r>
  <r>
    <x v="0"/>
    <x v="7"/>
    <x v="7"/>
    <x v="346"/>
    <n v="7.69"/>
    <x v="676"/>
    <x v="6"/>
  </r>
  <r>
    <x v="0"/>
    <x v="7"/>
    <x v="7"/>
    <x v="346"/>
    <n v="61.4"/>
    <x v="676"/>
    <x v="6"/>
  </r>
  <r>
    <x v="0"/>
    <x v="7"/>
    <x v="7"/>
    <x v="346"/>
    <n v="34.61"/>
    <x v="676"/>
    <x v="6"/>
  </r>
  <r>
    <x v="0"/>
    <x v="7"/>
    <x v="7"/>
    <x v="346"/>
    <n v="366.13"/>
    <x v="676"/>
    <x v="6"/>
  </r>
  <r>
    <x v="0"/>
    <x v="7"/>
    <x v="7"/>
    <x v="346"/>
    <n v="50.99"/>
    <x v="676"/>
    <x v="6"/>
  </r>
  <r>
    <x v="0"/>
    <x v="7"/>
    <x v="7"/>
    <x v="346"/>
    <n v="199.65"/>
    <x v="676"/>
    <x v="6"/>
  </r>
  <r>
    <x v="0"/>
    <x v="7"/>
    <x v="7"/>
    <x v="346"/>
    <n v="104.57"/>
    <x v="676"/>
    <x v="6"/>
  </r>
  <r>
    <x v="0"/>
    <x v="4"/>
    <x v="4"/>
    <x v="66"/>
    <n v="63.45"/>
    <x v="1149"/>
    <x v="21"/>
  </r>
  <r>
    <x v="0"/>
    <x v="4"/>
    <x v="4"/>
    <x v="66"/>
    <n v="26.33"/>
    <x v="1149"/>
    <x v="21"/>
  </r>
  <r>
    <x v="0"/>
    <x v="5"/>
    <x v="5"/>
    <x v="32"/>
    <n v="2"/>
    <x v="817"/>
    <x v="15"/>
  </r>
  <r>
    <x v="0"/>
    <x v="13"/>
    <x v="13"/>
    <x v="32"/>
    <n v="2232"/>
    <x v="817"/>
    <x v="15"/>
  </r>
  <r>
    <x v="0"/>
    <x v="4"/>
    <x v="4"/>
    <x v="496"/>
    <n v="193.16"/>
    <x v="1150"/>
    <x v="21"/>
  </r>
  <r>
    <x v="0"/>
    <x v="4"/>
    <x v="4"/>
    <x v="496"/>
    <n v="137.88999999999999"/>
    <x v="1150"/>
    <x v="21"/>
  </r>
  <r>
    <x v="0"/>
    <x v="0"/>
    <x v="0"/>
    <x v="0"/>
    <n v="230.02"/>
    <x v="1151"/>
    <x v="32"/>
  </r>
  <r>
    <x v="0"/>
    <x v="4"/>
    <x v="4"/>
    <x v="496"/>
    <n v="137.88999999999999"/>
    <x v="1150"/>
    <x v="21"/>
  </r>
  <r>
    <x v="0"/>
    <x v="4"/>
    <x v="4"/>
    <x v="134"/>
    <n v="596.4"/>
    <x v="993"/>
    <x v="22"/>
  </r>
  <r>
    <x v="0"/>
    <x v="46"/>
    <x v="46"/>
    <x v="497"/>
    <n v="18551.990000000002"/>
    <x v="1152"/>
    <x v="15"/>
  </r>
  <r>
    <x v="0"/>
    <x v="4"/>
    <x v="4"/>
    <x v="100"/>
    <n v="108.71"/>
    <x v="1153"/>
    <x v="24"/>
  </r>
  <r>
    <x v="0"/>
    <x v="11"/>
    <x v="11"/>
    <x v="78"/>
    <n v="378"/>
    <x v="1145"/>
    <x v="25"/>
  </r>
  <r>
    <x v="0"/>
    <x v="11"/>
    <x v="11"/>
    <x v="78"/>
    <n v="149.63"/>
    <x v="1145"/>
    <x v="25"/>
  </r>
  <r>
    <x v="0"/>
    <x v="11"/>
    <x v="11"/>
    <x v="163"/>
    <n v="95.7"/>
    <x v="1154"/>
    <x v="21"/>
  </r>
  <r>
    <x v="0"/>
    <x v="11"/>
    <x v="11"/>
    <x v="146"/>
    <n v="5579.06"/>
    <x v="934"/>
    <x v="25"/>
  </r>
  <r>
    <x v="0"/>
    <x v="11"/>
    <x v="11"/>
    <x v="146"/>
    <n v="353.8"/>
    <x v="934"/>
    <x v="25"/>
  </r>
  <r>
    <x v="0"/>
    <x v="8"/>
    <x v="8"/>
    <x v="146"/>
    <n v="109.8"/>
    <x v="934"/>
    <x v="25"/>
  </r>
  <r>
    <x v="0"/>
    <x v="6"/>
    <x v="6"/>
    <x v="498"/>
    <n v="368.9"/>
    <x v="1155"/>
    <x v="24"/>
  </r>
  <r>
    <x v="0"/>
    <x v="11"/>
    <x v="11"/>
    <x v="106"/>
    <n v="40.299999999999997"/>
    <x v="901"/>
    <x v="25"/>
  </r>
  <r>
    <x v="0"/>
    <x v="4"/>
    <x v="4"/>
    <x v="138"/>
    <n v="1596.5"/>
    <x v="1156"/>
    <x v="32"/>
  </r>
  <r>
    <x v="0"/>
    <x v="4"/>
    <x v="4"/>
    <x v="138"/>
    <n v="78.099999999999994"/>
    <x v="1156"/>
    <x v="32"/>
  </r>
  <r>
    <x v="0"/>
    <x v="4"/>
    <x v="4"/>
    <x v="138"/>
    <n v="78.099999999999994"/>
    <x v="1156"/>
    <x v="32"/>
  </r>
  <r>
    <x v="0"/>
    <x v="4"/>
    <x v="4"/>
    <x v="366"/>
    <n v="1596.5"/>
    <x v="1157"/>
    <x v="21"/>
  </r>
  <r>
    <x v="0"/>
    <x v="4"/>
    <x v="4"/>
    <x v="343"/>
    <n v="832"/>
    <x v="1064"/>
    <x v="25"/>
  </r>
  <r>
    <x v="0"/>
    <x v="0"/>
    <x v="0"/>
    <x v="0"/>
    <n v="11561.45"/>
    <x v="1158"/>
    <x v="33"/>
  </r>
  <r>
    <x v="0"/>
    <x v="0"/>
    <x v="0"/>
    <x v="0"/>
    <n v="420.2"/>
    <x v="1159"/>
    <x v="32"/>
  </r>
  <r>
    <x v="0"/>
    <x v="22"/>
    <x v="22"/>
    <x v="499"/>
    <n v="1537.16"/>
    <x v="1160"/>
    <x v="6"/>
  </r>
  <r>
    <x v="0"/>
    <x v="22"/>
    <x v="22"/>
    <x v="100"/>
    <n v="-5.7"/>
    <x v="1161"/>
    <x v="13"/>
  </r>
  <r>
    <x v="0"/>
    <x v="22"/>
    <x v="22"/>
    <x v="100"/>
    <n v="-5.7"/>
    <x v="1161"/>
    <x v="13"/>
  </r>
  <r>
    <x v="0"/>
    <x v="4"/>
    <x v="4"/>
    <x v="332"/>
    <n v="1242.3800000000001"/>
    <x v="992"/>
    <x v="25"/>
  </r>
  <r>
    <x v="0"/>
    <x v="4"/>
    <x v="4"/>
    <x v="6"/>
    <n v="977.6"/>
    <x v="830"/>
    <x v="22"/>
  </r>
  <r>
    <x v="0"/>
    <x v="11"/>
    <x v="11"/>
    <x v="422"/>
    <n v="2475.38"/>
    <x v="1162"/>
    <x v="21"/>
  </r>
  <r>
    <x v="0"/>
    <x v="4"/>
    <x v="4"/>
    <x v="343"/>
    <n v="3081.1"/>
    <x v="1064"/>
    <x v="25"/>
  </r>
  <r>
    <x v="0"/>
    <x v="11"/>
    <x v="11"/>
    <x v="93"/>
    <n v="488"/>
    <x v="908"/>
    <x v="22"/>
  </r>
  <r>
    <x v="0"/>
    <x v="16"/>
    <x v="16"/>
    <x v="87"/>
    <n v="219.86"/>
    <x v="1049"/>
    <x v="25"/>
  </r>
  <r>
    <x v="0"/>
    <x v="11"/>
    <x v="11"/>
    <x v="93"/>
    <n v="410.26"/>
    <x v="908"/>
    <x v="22"/>
  </r>
  <r>
    <x v="0"/>
    <x v="22"/>
    <x v="22"/>
    <x v="60"/>
    <n v="3240.63"/>
    <x v="136"/>
    <x v="5"/>
  </r>
  <r>
    <x v="0"/>
    <x v="11"/>
    <x v="11"/>
    <x v="77"/>
    <n v="3185.15"/>
    <x v="1163"/>
    <x v="30"/>
  </r>
  <r>
    <x v="0"/>
    <x v="22"/>
    <x v="22"/>
    <x v="363"/>
    <n v="3204.64"/>
    <x v="733"/>
    <x v="14"/>
  </r>
  <r>
    <x v="0"/>
    <x v="22"/>
    <x v="22"/>
    <x v="95"/>
    <n v="1834.34"/>
    <x v="1164"/>
    <x v="14"/>
  </r>
  <r>
    <x v="0"/>
    <x v="22"/>
    <x v="22"/>
    <x v="500"/>
    <n v="1329.69"/>
    <x v="1165"/>
    <x v="15"/>
  </r>
  <r>
    <x v="0"/>
    <x v="22"/>
    <x v="22"/>
    <x v="501"/>
    <n v="1641.11"/>
    <x v="1166"/>
    <x v="14"/>
  </r>
  <r>
    <x v="0"/>
    <x v="22"/>
    <x v="22"/>
    <x v="502"/>
    <n v="1542.26"/>
    <x v="1167"/>
    <x v="5"/>
  </r>
  <r>
    <x v="0"/>
    <x v="22"/>
    <x v="22"/>
    <x v="119"/>
    <n v="2559.13"/>
    <x v="1168"/>
    <x v="14"/>
  </r>
  <r>
    <x v="0"/>
    <x v="22"/>
    <x v="22"/>
    <x v="20"/>
    <n v="2344.02"/>
    <x v="577"/>
    <x v="14"/>
  </r>
  <r>
    <x v="0"/>
    <x v="22"/>
    <x v="22"/>
    <x v="103"/>
    <n v="3552.03"/>
    <x v="707"/>
    <x v="13"/>
  </r>
  <r>
    <x v="0"/>
    <x v="22"/>
    <x v="22"/>
    <x v="467"/>
    <n v="435.06"/>
    <x v="1169"/>
    <x v="1"/>
  </r>
  <r>
    <x v="0"/>
    <x v="0"/>
    <x v="0"/>
    <x v="0"/>
    <n v="438.4"/>
    <x v="1170"/>
    <x v="33"/>
  </r>
  <r>
    <x v="0"/>
    <x v="22"/>
    <x v="22"/>
    <x v="444"/>
    <n v="1727.73"/>
    <x v="972"/>
    <x v="13"/>
  </r>
  <r>
    <x v="0"/>
    <x v="22"/>
    <x v="22"/>
    <x v="100"/>
    <n v="980.54"/>
    <x v="1161"/>
    <x v="13"/>
  </r>
  <r>
    <x v="0"/>
    <x v="0"/>
    <x v="0"/>
    <x v="0"/>
    <n v="2402.5"/>
    <x v="1171"/>
    <x v="33"/>
  </r>
  <r>
    <x v="0"/>
    <x v="22"/>
    <x v="22"/>
    <x v="503"/>
    <n v="1546.14"/>
    <x v="1172"/>
    <x v="12"/>
  </r>
  <r>
    <x v="0"/>
    <x v="0"/>
    <x v="0"/>
    <x v="0"/>
    <n v="294.2"/>
    <x v="1173"/>
    <x v="33"/>
  </r>
  <r>
    <x v="0"/>
    <x v="0"/>
    <x v="0"/>
    <x v="0"/>
    <n v="891.12"/>
    <x v="1174"/>
    <x v="33"/>
  </r>
  <r>
    <x v="0"/>
    <x v="0"/>
    <x v="0"/>
    <x v="0"/>
    <n v="1176.2"/>
    <x v="1175"/>
    <x v="33"/>
  </r>
  <r>
    <x v="0"/>
    <x v="0"/>
    <x v="0"/>
    <x v="0"/>
    <n v="834.68"/>
    <x v="1176"/>
    <x v="33"/>
  </r>
  <r>
    <x v="0"/>
    <x v="11"/>
    <x v="11"/>
    <x v="504"/>
    <n v="13000"/>
    <x v="1177"/>
    <x v="21"/>
  </r>
  <r>
    <x v="0"/>
    <x v="0"/>
    <x v="0"/>
    <x v="0"/>
    <n v="496.42"/>
    <x v="1178"/>
    <x v="33"/>
  </r>
  <r>
    <x v="0"/>
    <x v="22"/>
    <x v="22"/>
    <x v="152"/>
    <n v="591.11"/>
    <x v="294"/>
    <x v="4"/>
  </r>
  <r>
    <x v="0"/>
    <x v="22"/>
    <x v="22"/>
    <x v="354"/>
    <n v="1046.69"/>
    <x v="693"/>
    <x v="13"/>
  </r>
  <r>
    <x v="0"/>
    <x v="4"/>
    <x v="4"/>
    <x v="496"/>
    <n v="137.88999999999999"/>
    <x v="1150"/>
    <x v="21"/>
  </r>
  <r>
    <x v="0"/>
    <x v="4"/>
    <x v="4"/>
    <x v="134"/>
    <n v="541.13"/>
    <x v="993"/>
    <x v="22"/>
  </r>
  <r>
    <x v="0"/>
    <x v="4"/>
    <x v="4"/>
    <x v="505"/>
    <n v="1141.28"/>
    <x v="1179"/>
    <x v="22"/>
  </r>
  <r>
    <x v="0"/>
    <x v="4"/>
    <x v="4"/>
    <x v="125"/>
    <n v="1133.8900000000001"/>
    <x v="1180"/>
    <x v="24"/>
  </r>
  <r>
    <x v="0"/>
    <x v="22"/>
    <x v="22"/>
    <x v="506"/>
    <n v="1991.6"/>
    <x v="1181"/>
    <x v="13"/>
  </r>
  <r>
    <x v="0"/>
    <x v="22"/>
    <x v="22"/>
    <x v="476"/>
    <n v="7577.68"/>
    <x v="1182"/>
    <x v="14"/>
  </r>
  <r>
    <x v="0"/>
    <x v="0"/>
    <x v="0"/>
    <x v="0"/>
    <n v="408.4"/>
    <x v="1183"/>
    <x v="33"/>
  </r>
  <r>
    <x v="0"/>
    <x v="22"/>
    <x v="22"/>
    <x v="456"/>
    <n v="1621.09"/>
    <x v="1184"/>
    <x v="14"/>
  </r>
  <r>
    <x v="0"/>
    <x v="0"/>
    <x v="0"/>
    <x v="0"/>
    <n v="577.22"/>
    <x v="1185"/>
    <x v="33"/>
  </r>
  <r>
    <x v="0"/>
    <x v="22"/>
    <x v="22"/>
    <x v="507"/>
    <n v="579.39"/>
    <x v="1186"/>
    <x v="14"/>
  </r>
  <r>
    <x v="0"/>
    <x v="22"/>
    <x v="22"/>
    <x v="39"/>
    <n v="2881.32"/>
    <x v="545"/>
    <x v="14"/>
  </r>
  <r>
    <x v="0"/>
    <x v="22"/>
    <x v="22"/>
    <x v="457"/>
    <n v="2550.63"/>
    <x v="1187"/>
    <x v="14"/>
  </r>
  <r>
    <x v="0"/>
    <x v="0"/>
    <x v="0"/>
    <x v="0"/>
    <n v="790.34"/>
    <x v="1188"/>
    <x v="33"/>
  </r>
  <r>
    <x v="0"/>
    <x v="22"/>
    <x v="22"/>
    <x v="384"/>
    <n v="1720.77"/>
    <x v="783"/>
    <x v="14"/>
  </r>
  <r>
    <x v="0"/>
    <x v="0"/>
    <x v="0"/>
    <x v="0"/>
    <n v="692.84"/>
    <x v="1189"/>
    <x v="33"/>
  </r>
  <r>
    <x v="0"/>
    <x v="0"/>
    <x v="0"/>
    <x v="0"/>
    <n v="519.64"/>
    <x v="1190"/>
    <x v="33"/>
  </r>
  <r>
    <x v="0"/>
    <x v="0"/>
    <x v="0"/>
    <x v="0"/>
    <n v="249.2"/>
    <x v="1191"/>
    <x v="33"/>
  </r>
  <r>
    <x v="0"/>
    <x v="22"/>
    <x v="22"/>
    <x v="508"/>
    <n v="2084.71"/>
    <x v="1192"/>
    <x v="14"/>
  </r>
  <r>
    <x v="0"/>
    <x v="22"/>
    <x v="22"/>
    <x v="509"/>
    <n v="286.08999999999997"/>
    <x v="1193"/>
    <x v="15"/>
  </r>
  <r>
    <x v="0"/>
    <x v="22"/>
    <x v="22"/>
    <x v="510"/>
    <n v="866.96"/>
    <x v="1194"/>
    <x v="13"/>
  </r>
  <r>
    <x v="0"/>
    <x v="16"/>
    <x v="16"/>
    <x v="511"/>
    <n v="911.16"/>
    <x v="1195"/>
    <x v="15"/>
  </r>
  <r>
    <x v="0"/>
    <x v="16"/>
    <x v="16"/>
    <x v="478"/>
    <n v="8052"/>
    <x v="1196"/>
    <x v="15"/>
  </r>
  <r>
    <x v="0"/>
    <x v="16"/>
    <x v="16"/>
    <x v="478"/>
    <n v="6697.8"/>
    <x v="1196"/>
    <x v="15"/>
  </r>
  <r>
    <x v="0"/>
    <x v="0"/>
    <x v="0"/>
    <x v="0"/>
    <n v="411.8"/>
    <x v="1197"/>
    <x v="33"/>
  </r>
  <r>
    <x v="0"/>
    <x v="16"/>
    <x v="16"/>
    <x v="227"/>
    <n v="1237.95"/>
    <x v="1198"/>
    <x v="14"/>
  </r>
  <r>
    <x v="0"/>
    <x v="7"/>
    <x v="7"/>
    <x v="346"/>
    <n v="71.25"/>
    <x v="676"/>
    <x v="6"/>
  </r>
  <r>
    <x v="0"/>
    <x v="7"/>
    <x v="7"/>
    <x v="346"/>
    <n v="749.59"/>
    <x v="676"/>
    <x v="6"/>
  </r>
  <r>
    <x v="0"/>
    <x v="7"/>
    <x v="7"/>
    <x v="346"/>
    <n v="102.4"/>
    <x v="676"/>
    <x v="6"/>
  </r>
  <r>
    <x v="0"/>
    <x v="6"/>
    <x v="6"/>
    <x v="47"/>
    <n v="4795.7"/>
    <x v="1199"/>
    <x v="21"/>
  </r>
  <r>
    <x v="0"/>
    <x v="11"/>
    <x v="11"/>
    <x v="106"/>
    <n v="140.4"/>
    <x v="901"/>
    <x v="25"/>
  </r>
  <r>
    <x v="0"/>
    <x v="11"/>
    <x v="11"/>
    <x v="106"/>
    <n v="117"/>
    <x v="901"/>
    <x v="25"/>
  </r>
  <r>
    <x v="0"/>
    <x v="11"/>
    <x v="11"/>
    <x v="106"/>
    <n v="953.16"/>
    <x v="901"/>
    <x v="25"/>
  </r>
  <r>
    <x v="0"/>
    <x v="6"/>
    <x v="6"/>
    <x v="383"/>
    <n v="5900.66"/>
    <x v="1200"/>
    <x v="21"/>
  </r>
  <r>
    <x v="0"/>
    <x v="11"/>
    <x v="11"/>
    <x v="106"/>
    <n v="37.44"/>
    <x v="901"/>
    <x v="25"/>
  </r>
  <r>
    <x v="0"/>
    <x v="11"/>
    <x v="11"/>
    <x v="106"/>
    <n v="78"/>
    <x v="901"/>
    <x v="25"/>
  </r>
  <r>
    <x v="0"/>
    <x v="11"/>
    <x v="11"/>
    <x v="106"/>
    <n v="762.53"/>
    <x v="901"/>
    <x v="25"/>
  </r>
  <r>
    <x v="0"/>
    <x v="11"/>
    <x v="11"/>
    <x v="106"/>
    <n v="93.6"/>
    <x v="901"/>
    <x v="25"/>
  </r>
  <r>
    <x v="0"/>
    <x v="11"/>
    <x v="11"/>
    <x v="106"/>
    <n v="130"/>
    <x v="901"/>
    <x v="25"/>
  </r>
  <r>
    <x v="0"/>
    <x v="6"/>
    <x v="6"/>
    <x v="46"/>
    <n v="1475.6"/>
    <x v="1201"/>
    <x v="21"/>
  </r>
  <r>
    <x v="0"/>
    <x v="11"/>
    <x v="11"/>
    <x v="106"/>
    <n v="84.24"/>
    <x v="901"/>
    <x v="25"/>
  </r>
  <r>
    <x v="0"/>
    <x v="11"/>
    <x v="11"/>
    <x v="106"/>
    <n v="207.79"/>
    <x v="901"/>
    <x v="25"/>
  </r>
  <r>
    <x v="0"/>
    <x v="6"/>
    <x v="6"/>
    <x v="65"/>
    <n v="368.9"/>
    <x v="1202"/>
    <x v="14"/>
  </r>
  <r>
    <x v="0"/>
    <x v="11"/>
    <x v="11"/>
    <x v="106"/>
    <n v="93.6"/>
    <x v="901"/>
    <x v="25"/>
  </r>
  <r>
    <x v="0"/>
    <x v="11"/>
    <x v="11"/>
    <x v="106"/>
    <n v="117"/>
    <x v="901"/>
    <x v="25"/>
  </r>
  <r>
    <x v="0"/>
    <x v="11"/>
    <x v="11"/>
    <x v="106"/>
    <n v="285.79000000000002"/>
    <x v="901"/>
    <x v="25"/>
  </r>
  <r>
    <x v="0"/>
    <x v="11"/>
    <x v="11"/>
    <x v="106"/>
    <n v="190.01"/>
    <x v="901"/>
    <x v="25"/>
  </r>
  <r>
    <x v="0"/>
    <x v="11"/>
    <x v="11"/>
    <x v="106"/>
    <n v="93.6"/>
    <x v="901"/>
    <x v="25"/>
  </r>
  <r>
    <x v="0"/>
    <x v="11"/>
    <x v="11"/>
    <x v="106"/>
    <n v="130"/>
    <x v="901"/>
    <x v="25"/>
  </r>
  <r>
    <x v="0"/>
    <x v="11"/>
    <x v="11"/>
    <x v="106"/>
    <n v="953.16"/>
    <x v="901"/>
    <x v="25"/>
  </r>
  <r>
    <x v="0"/>
    <x v="11"/>
    <x v="11"/>
    <x v="106"/>
    <n v="285.79000000000002"/>
    <x v="901"/>
    <x v="25"/>
  </r>
  <r>
    <x v="0"/>
    <x v="11"/>
    <x v="11"/>
    <x v="106"/>
    <n v="140.4"/>
    <x v="901"/>
    <x v="25"/>
  </r>
  <r>
    <x v="0"/>
    <x v="11"/>
    <x v="11"/>
    <x v="106"/>
    <n v="190.01"/>
    <x v="901"/>
    <x v="25"/>
  </r>
  <r>
    <x v="0"/>
    <x v="11"/>
    <x v="11"/>
    <x v="106"/>
    <n v="117"/>
    <x v="901"/>
    <x v="25"/>
  </r>
  <r>
    <x v="0"/>
    <x v="30"/>
    <x v="30"/>
    <x v="485"/>
    <n v="17483"/>
    <x v="1133"/>
    <x v="15"/>
  </r>
  <r>
    <x v="0"/>
    <x v="11"/>
    <x v="11"/>
    <x v="106"/>
    <n v="93.6"/>
    <x v="901"/>
    <x v="25"/>
  </r>
  <r>
    <x v="0"/>
    <x v="11"/>
    <x v="11"/>
    <x v="106"/>
    <n v="361.3"/>
    <x v="901"/>
    <x v="25"/>
  </r>
  <r>
    <x v="0"/>
    <x v="11"/>
    <x v="11"/>
    <x v="106"/>
    <n v="156"/>
    <x v="901"/>
    <x v="25"/>
  </r>
  <r>
    <x v="0"/>
    <x v="1"/>
    <x v="1"/>
    <x v="193"/>
    <n v="2685"/>
    <x v="1031"/>
    <x v="25"/>
  </r>
  <r>
    <x v="0"/>
    <x v="5"/>
    <x v="5"/>
    <x v="193"/>
    <n v="2"/>
    <x v="1031"/>
    <x v="25"/>
  </r>
  <r>
    <x v="0"/>
    <x v="8"/>
    <x v="8"/>
    <x v="512"/>
    <n v="1708"/>
    <x v="1203"/>
    <x v="25"/>
  </r>
  <r>
    <x v="0"/>
    <x v="34"/>
    <x v="34"/>
    <x v="196"/>
    <n v="1086.3"/>
    <x v="1204"/>
    <x v="24"/>
  </r>
  <r>
    <x v="0"/>
    <x v="34"/>
    <x v="34"/>
    <x v="210"/>
    <n v="54.87"/>
    <x v="1205"/>
    <x v="24"/>
  </r>
  <r>
    <x v="0"/>
    <x v="34"/>
    <x v="34"/>
    <x v="211"/>
    <n v="24.49"/>
    <x v="1206"/>
    <x v="24"/>
  </r>
  <r>
    <x v="0"/>
    <x v="3"/>
    <x v="3"/>
    <x v="212"/>
    <n v="426.56"/>
    <x v="1207"/>
    <x v="27"/>
  </r>
  <r>
    <x v="0"/>
    <x v="2"/>
    <x v="2"/>
    <x v="213"/>
    <n v="29.95"/>
    <x v="1208"/>
    <x v="27"/>
  </r>
  <r>
    <x v="0"/>
    <x v="55"/>
    <x v="55"/>
    <x v="513"/>
    <n v="2726.01"/>
    <x v="1209"/>
    <x v="9"/>
  </r>
  <r>
    <x v="0"/>
    <x v="3"/>
    <x v="3"/>
    <x v="212"/>
    <n v="617.01"/>
    <x v="1207"/>
    <x v="27"/>
  </r>
  <r>
    <x v="0"/>
    <x v="29"/>
    <x v="29"/>
    <x v="214"/>
    <n v="369.6"/>
    <x v="1210"/>
    <x v="24"/>
  </r>
  <r>
    <x v="0"/>
    <x v="34"/>
    <x v="34"/>
    <x v="196"/>
    <n v="639.14"/>
    <x v="1204"/>
    <x v="24"/>
  </r>
  <r>
    <x v="0"/>
    <x v="34"/>
    <x v="34"/>
    <x v="196"/>
    <n v="9015.7900000000009"/>
    <x v="1204"/>
    <x v="24"/>
  </r>
  <r>
    <x v="0"/>
    <x v="34"/>
    <x v="34"/>
    <x v="210"/>
    <n v="1144.07"/>
    <x v="1205"/>
    <x v="24"/>
  </r>
  <r>
    <x v="0"/>
    <x v="34"/>
    <x v="34"/>
    <x v="211"/>
    <n v="239"/>
    <x v="1206"/>
    <x v="24"/>
  </r>
  <r>
    <x v="0"/>
    <x v="3"/>
    <x v="3"/>
    <x v="215"/>
    <n v="4159.43"/>
    <x v="1211"/>
    <x v="27"/>
  </r>
  <r>
    <x v="0"/>
    <x v="2"/>
    <x v="2"/>
    <x v="216"/>
    <n v="200"/>
    <x v="1212"/>
    <x v="27"/>
  </r>
  <r>
    <x v="0"/>
    <x v="55"/>
    <x v="55"/>
    <x v="514"/>
    <n v="30094.03"/>
    <x v="1209"/>
    <x v="9"/>
  </r>
  <r>
    <x v="0"/>
    <x v="3"/>
    <x v="3"/>
    <x v="215"/>
    <n v="5513.76"/>
    <x v="1211"/>
    <x v="27"/>
  </r>
  <r>
    <x v="0"/>
    <x v="29"/>
    <x v="29"/>
    <x v="214"/>
    <n v="3302.8"/>
    <x v="1210"/>
    <x v="24"/>
  </r>
  <r>
    <x v="0"/>
    <x v="34"/>
    <x v="34"/>
    <x v="196"/>
    <n v="2268.0300000000002"/>
    <x v="1204"/>
    <x v="24"/>
  </r>
  <r>
    <x v="0"/>
    <x v="34"/>
    <x v="34"/>
    <x v="210"/>
    <n v="194.22"/>
    <x v="1205"/>
    <x v="24"/>
  </r>
  <r>
    <x v="0"/>
    <x v="34"/>
    <x v="34"/>
    <x v="211"/>
    <n v="50.13"/>
    <x v="1206"/>
    <x v="24"/>
  </r>
  <r>
    <x v="0"/>
    <x v="3"/>
    <x v="3"/>
    <x v="217"/>
    <n v="1294.3599999999999"/>
    <x v="1213"/>
    <x v="27"/>
  </r>
  <r>
    <x v="0"/>
    <x v="2"/>
    <x v="2"/>
    <x v="218"/>
    <n v="12.5"/>
    <x v="1214"/>
    <x v="27"/>
  </r>
  <r>
    <x v="0"/>
    <x v="2"/>
    <x v="2"/>
    <x v="213"/>
    <n v="63.05"/>
    <x v="1215"/>
    <x v="27"/>
  </r>
  <r>
    <x v="0"/>
    <x v="2"/>
    <x v="2"/>
    <x v="201"/>
    <n v="560"/>
    <x v="1216"/>
    <x v="27"/>
  </r>
  <r>
    <x v="0"/>
    <x v="55"/>
    <x v="55"/>
    <x v="515"/>
    <n v="9465.73"/>
    <x v="1209"/>
    <x v="9"/>
  </r>
  <r>
    <x v="0"/>
    <x v="3"/>
    <x v="3"/>
    <x v="217"/>
    <n v="1872.27"/>
    <x v="1213"/>
    <x v="27"/>
  </r>
  <r>
    <x v="0"/>
    <x v="29"/>
    <x v="29"/>
    <x v="214"/>
    <n v="1121.52"/>
    <x v="1210"/>
    <x v="24"/>
  </r>
  <r>
    <x v="0"/>
    <x v="34"/>
    <x v="34"/>
    <x v="196"/>
    <n v="2426.0100000000002"/>
    <x v="1204"/>
    <x v="24"/>
  </r>
  <r>
    <x v="0"/>
    <x v="34"/>
    <x v="34"/>
    <x v="196"/>
    <n v="92411.53"/>
    <x v="1204"/>
    <x v="24"/>
  </r>
  <r>
    <x v="0"/>
    <x v="34"/>
    <x v="34"/>
    <x v="210"/>
    <n v="5648.87"/>
    <x v="1205"/>
    <x v="24"/>
  </r>
  <r>
    <x v="0"/>
    <x v="34"/>
    <x v="34"/>
    <x v="211"/>
    <n v="42.33"/>
    <x v="1206"/>
    <x v="24"/>
  </r>
  <r>
    <x v="0"/>
    <x v="34"/>
    <x v="34"/>
    <x v="211"/>
    <n v="2444.86"/>
    <x v="1206"/>
    <x v="24"/>
  </r>
  <r>
    <x v="0"/>
    <x v="3"/>
    <x v="3"/>
    <x v="4"/>
    <n v="71761.91"/>
    <x v="1217"/>
    <x v="27"/>
  </r>
  <r>
    <x v="0"/>
    <x v="2"/>
    <x v="2"/>
    <x v="218"/>
    <n v="289.14999999999998"/>
    <x v="1218"/>
    <x v="27"/>
  </r>
  <r>
    <x v="0"/>
    <x v="2"/>
    <x v="2"/>
    <x v="213"/>
    <n v="1062.67"/>
    <x v="1219"/>
    <x v="27"/>
  </r>
  <r>
    <x v="0"/>
    <x v="2"/>
    <x v="2"/>
    <x v="219"/>
    <n v="28"/>
    <x v="1220"/>
    <x v="27"/>
  </r>
  <r>
    <x v="0"/>
    <x v="2"/>
    <x v="2"/>
    <x v="17"/>
    <n v="369"/>
    <x v="1221"/>
    <x v="27"/>
  </r>
  <r>
    <x v="0"/>
    <x v="2"/>
    <x v="2"/>
    <x v="19"/>
    <n v="387"/>
    <x v="1222"/>
    <x v="27"/>
  </r>
  <r>
    <x v="0"/>
    <x v="2"/>
    <x v="2"/>
    <x v="182"/>
    <n v="350"/>
    <x v="1223"/>
    <x v="27"/>
  </r>
  <r>
    <x v="0"/>
    <x v="2"/>
    <x v="2"/>
    <x v="176"/>
    <n v="1230"/>
    <x v="1224"/>
    <x v="27"/>
  </r>
  <r>
    <x v="0"/>
    <x v="2"/>
    <x v="2"/>
    <x v="201"/>
    <n v="250"/>
    <x v="1225"/>
    <x v="27"/>
  </r>
  <r>
    <x v="0"/>
    <x v="2"/>
    <x v="2"/>
    <x v="169"/>
    <n v="500"/>
    <x v="1226"/>
    <x v="27"/>
  </r>
  <r>
    <x v="0"/>
    <x v="2"/>
    <x v="2"/>
    <x v="172"/>
    <n v="646"/>
    <x v="1227"/>
    <x v="27"/>
  </r>
  <r>
    <x v="0"/>
    <x v="2"/>
    <x v="2"/>
    <x v="174"/>
    <n v="467"/>
    <x v="1228"/>
    <x v="27"/>
  </r>
  <r>
    <x v="0"/>
    <x v="55"/>
    <x v="55"/>
    <x v="516"/>
    <n v="235232.33"/>
    <x v="1209"/>
    <x v="9"/>
  </r>
  <r>
    <x v="0"/>
    <x v="3"/>
    <x v="3"/>
    <x v="4"/>
    <n v="48120.31"/>
    <x v="1217"/>
    <x v="27"/>
  </r>
  <r>
    <x v="0"/>
    <x v="29"/>
    <x v="29"/>
    <x v="214"/>
    <n v="32488.49"/>
    <x v="1210"/>
    <x v="24"/>
  </r>
  <r>
    <x v="0"/>
    <x v="12"/>
    <x v="12"/>
    <x v="517"/>
    <n v="3156.97"/>
    <x v="1229"/>
    <x v="25"/>
  </r>
  <r>
    <x v="0"/>
    <x v="12"/>
    <x v="12"/>
    <x v="517"/>
    <n v="2580.3000000000002"/>
    <x v="1229"/>
    <x v="25"/>
  </r>
  <r>
    <x v="0"/>
    <x v="22"/>
    <x v="22"/>
    <x v="302"/>
    <n v="1156.73"/>
    <x v="581"/>
    <x v="14"/>
  </r>
  <r>
    <x v="0"/>
    <x v="4"/>
    <x v="4"/>
    <x v="56"/>
    <n v="2038.4"/>
    <x v="1109"/>
    <x v="21"/>
  </r>
  <r>
    <x v="0"/>
    <x v="22"/>
    <x v="22"/>
    <x v="518"/>
    <n v="903.54"/>
    <x v="1230"/>
    <x v="1"/>
  </r>
  <r>
    <x v="0"/>
    <x v="22"/>
    <x v="22"/>
    <x v="519"/>
    <n v="2153.4699999999998"/>
    <x v="1231"/>
    <x v="6"/>
  </r>
  <r>
    <x v="0"/>
    <x v="22"/>
    <x v="22"/>
    <x v="520"/>
    <n v="1611.82"/>
    <x v="1232"/>
    <x v="14"/>
  </r>
  <r>
    <x v="0"/>
    <x v="4"/>
    <x v="4"/>
    <x v="58"/>
    <n v="302.85000000000002"/>
    <x v="1108"/>
    <x v="24"/>
  </r>
  <r>
    <x v="0"/>
    <x v="22"/>
    <x v="22"/>
    <x v="234"/>
    <n v="2489.59"/>
    <x v="455"/>
    <x v="14"/>
  </r>
  <r>
    <x v="0"/>
    <x v="4"/>
    <x v="4"/>
    <x v="56"/>
    <n v="847.6"/>
    <x v="1109"/>
    <x v="21"/>
  </r>
  <r>
    <x v="0"/>
    <x v="22"/>
    <x v="22"/>
    <x v="521"/>
    <n v="1453.43"/>
    <x v="1233"/>
    <x v="14"/>
  </r>
  <r>
    <x v="0"/>
    <x v="22"/>
    <x v="22"/>
    <x v="505"/>
    <n v="3185.8"/>
    <x v="1234"/>
    <x v="14"/>
  </r>
  <r>
    <x v="0"/>
    <x v="22"/>
    <x v="22"/>
    <x v="207"/>
    <n v="1489.75"/>
    <x v="404"/>
    <x v="4"/>
  </r>
  <r>
    <x v="0"/>
    <x v="4"/>
    <x v="4"/>
    <x v="56"/>
    <n v="461.55"/>
    <x v="1109"/>
    <x v="21"/>
  </r>
  <r>
    <x v="0"/>
    <x v="22"/>
    <x v="22"/>
    <x v="496"/>
    <n v="1882.46"/>
    <x v="1235"/>
    <x v="13"/>
  </r>
  <r>
    <x v="0"/>
    <x v="22"/>
    <x v="22"/>
    <x v="30"/>
    <n v="2301.04"/>
    <x v="1236"/>
    <x v="13"/>
  </r>
  <r>
    <x v="0"/>
    <x v="4"/>
    <x v="4"/>
    <x v="285"/>
    <n v="1432.39"/>
    <x v="1237"/>
    <x v="25"/>
  </r>
  <r>
    <x v="0"/>
    <x v="22"/>
    <x v="22"/>
    <x v="522"/>
    <n v="705.71"/>
    <x v="1238"/>
    <x v="15"/>
  </r>
  <r>
    <x v="0"/>
    <x v="4"/>
    <x v="4"/>
    <x v="36"/>
    <n v="78.099999999999994"/>
    <x v="957"/>
    <x v="25"/>
  </r>
  <r>
    <x v="0"/>
    <x v="4"/>
    <x v="4"/>
    <x v="36"/>
    <n v="78.099999999999994"/>
    <x v="957"/>
    <x v="25"/>
  </r>
  <r>
    <x v="0"/>
    <x v="6"/>
    <x v="6"/>
    <x v="430"/>
    <n v="2951.2"/>
    <x v="929"/>
    <x v="9"/>
  </r>
  <r>
    <x v="0"/>
    <x v="22"/>
    <x v="22"/>
    <x v="523"/>
    <n v="2454.36"/>
    <x v="1239"/>
    <x v="14"/>
  </r>
  <r>
    <x v="0"/>
    <x v="4"/>
    <x v="4"/>
    <x v="36"/>
    <n v="78.099999999999994"/>
    <x v="957"/>
    <x v="25"/>
  </r>
  <r>
    <x v="0"/>
    <x v="22"/>
    <x v="22"/>
    <x v="98"/>
    <n v="2068.4899999999998"/>
    <x v="1240"/>
    <x v="14"/>
  </r>
  <r>
    <x v="0"/>
    <x v="22"/>
    <x v="22"/>
    <x v="416"/>
    <n v="604.91999999999996"/>
    <x v="1241"/>
    <x v="15"/>
  </r>
  <r>
    <x v="0"/>
    <x v="4"/>
    <x v="4"/>
    <x v="36"/>
    <n v="78.099999999999994"/>
    <x v="957"/>
    <x v="25"/>
  </r>
  <r>
    <x v="0"/>
    <x v="22"/>
    <x v="22"/>
    <x v="524"/>
    <n v="1931.54"/>
    <x v="1242"/>
    <x v="13"/>
  </r>
  <r>
    <x v="0"/>
    <x v="4"/>
    <x v="4"/>
    <x v="466"/>
    <n v="3985.38"/>
    <x v="1018"/>
    <x v="13"/>
  </r>
  <r>
    <x v="0"/>
    <x v="22"/>
    <x v="22"/>
    <x v="134"/>
    <n v="2994.93"/>
    <x v="1243"/>
    <x v="13"/>
  </r>
  <r>
    <x v="0"/>
    <x v="4"/>
    <x v="4"/>
    <x v="36"/>
    <n v="78.099999999999994"/>
    <x v="957"/>
    <x v="25"/>
  </r>
  <r>
    <x v="0"/>
    <x v="6"/>
    <x v="6"/>
    <x v="430"/>
    <n v="2856"/>
    <x v="929"/>
    <x v="9"/>
  </r>
  <r>
    <x v="0"/>
    <x v="6"/>
    <x v="6"/>
    <x v="64"/>
    <n v="5033.7"/>
    <x v="1244"/>
    <x v="15"/>
  </r>
  <r>
    <x v="0"/>
    <x v="22"/>
    <x v="22"/>
    <x v="525"/>
    <n v="2204.16"/>
    <x v="1245"/>
    <x v="15"/>
  </r>
  <r>
    <x v="0"/>
    <x v="4"/>
    <x v="4"/>
    <x v="486"/>
    <n v="270.64999999999998"/>
    <x v="1246"/>
    <x v="22"/>
  </r>
  <r>
    <x v="0"/>
    <x v="22"/>
    <x v="22"/>
    <x v="526"/>
    <n v="1383.26"/>
    <x v="1247"/>
    <x v="13"/>
  </r>
  <r>
    <x v="0"/>
    <x v="22"/>
    <x v="22"/>
    <x v="490"/>
    <n v="1806.52"/>
    <x v="1141"/>
    <x v="13"/>
  </r>
  <r>
    <x v="0"/>
    <x v="22"/>
    <x v="22"/>
    <x v="395"/>
    <n v="2531.3000000000002"/>
    <x v="828"/>
    <x v="13"/>
  </r>
  <r>
    <x v="0"/>
    <x v="22"/>
    <x v="22"/>
    <x v="37"/>
    <n v="2336.5700000000002"/>
    <x v="690"/>
    <x v="14"/>
  </r>
  <r>
    <x v="0"/>
    <x v="22"/>
    <x v="22"/>
    <x v="527"/>
    <n v="763.49"/>
    <x v="1248"/>
    <x v="1"/>
  </r>
  <r>
    <x v="0"/>
    <x v="22"/>
    <x v="22"/>
    <x v="528"/>
    <n v="2664.19"/>
    <x v="1249"/>
    <x v="13"/>
  </r>
  <r>
    <x v="0"/>
    <x v="4"/>
    <x v="4"/>
    <x v="36"/>
    <n v="78.099999999999994"/>
    <x v="957"/>
    <x v="25"/>
  </r>
  <r>
    <x v="0"/>
    <x v="22"/>
    <x v="22"/>
    <x v="529"/>
    <n v="3739.8"/>
    <x v="1250"/>
    <x v="5"/>
  </r>
  <r>
    <x v="0"/>
    <x v="22"/>
    <x v="22"/>
    <x v="94"/>
    <n v="2104.79"/>
    <x v="1251"/>
    <x v="14"/>
  </r>
  <r>
    <x v="0"/>
    <x v="6"/>
    <x v="6"/>
    <x v="67"/>
    <n v="5355"/>
    <x v="1252"/>
    <x v="21"/>
  </r>
  <r>
    <x v="0"/>
    <x v="5"/>
    <x v="5"/>
    <x v="67"/>
    <n v="2"/>
    <x v="1252"/>
    <x v="21"/>
  </r>
  <r>
    <x v="0"/>
    <x v="4"/>
    <x v="4"/>
    <x v="36"/>
    <n v="837.3"/>
    <x v="957"/>
    <x v="25"/>
  </r>
  <r>
    <x v="0"/>
    <x v="22"/>
    <x v="22"/>
    <x v="530"/>
    <n v="2102.4699999999998"/>
    <x v="1253"/>
    <x v="15"/>
  </r>
  <r>
    <x v="0"/>
    <x v="4"/>
    <x v="4"/>
    <x v="36"/>
    <n v="1596.5"/>
    <x v="957"/>
    <x v="25"/>
  </r>
  <r>
    <x v="0"/>
    <x v="6"/>
    <x v="6"/>
    <x v="67"/>
    <n v="5212.2"/>
    <x v="1252"/>
    <x v="21"/>
  </r>
  <r>
    <x v="0"/>
    <x v="5"/>
    <x v="5"/>
    <x v="67"/>
    <n v="2"/>
    <x v="1252"/>
    <x v="21"/>
  </r>
  <r>
    <x v="0"/>
    <x v="6"/>
    <x v="6"/>
    <x v="531"/>
    <n v="368.9"/>
    <x v="1254"/>
    <x v="32"/>
  </r>
  <r>
    <x v="0"/>
    <x v="4"/>
    <x v="4"/>
    <x v="191"/>
    <n v="75"/>
    <x v="1255"/>
    <x v="21"/>
  </r>
  <r>
    <x v="0"/>
    <x v="4"/>
    <x v="4"/>
    <x v="36"/>
    <n v="1596.5"/>
    <x v="957"/>
    <x v="25"/>
  </r>
  <r>
    <x v="0"/>
    <x v="22"/>
    <x v="22"/>
    <x v="126"/>
    <n v="1465.01"/>
    <x v="1256"/>
    <x v="13"/>
  </r>
  <r>
    <x v="0"/>
    <x v="22"/>
    <x v="22"/>
    <x v="474"/>
    <n v="2303.4"/>
    <x v="1257"/>
    <x v="12"/>
  </r>
  <r>
    <x v="0"/>
    <x v="0"/>
    <x v="0"/>
    <x v="0"/>
    <n v="1819.92"/>
    <x v="1258"/>
    <x v="24"/>
  </r>
  <r>
    <x v="0"/>
    <x v="12"/>
    <x v="12"/>
    <x v="517"/>
    <n v="1052.3699999999999"/>
    <x v="1229"/>
    <x v="25"/>
  </r>
  <r>
    <x v="0"/>
    <x v="32"/>
    <x v="32"/>
    <x v="196"/>
    <n v="10336.99"/>
    <x v="1259"/>
    <x v="24"/>
  </r>
  <r>
    <x v="0"/>
    <x v="55"/>
    <x v="55"/>
    <x v="532"/>
    <n v="41297.01"/>
    <x v="1260"/>
    <x v="9"/>
  </r>
  <r>
    <x v="0"/>
    <x v="36"/>
    <x v="36"/>
    <x v="433"/>
    <n v="-485.57"/>
    <x v="1261"/>
    <x v="32"/>
  </r>
  <r>
    <x v="0"/>
    <x v="36"/>
    <x v="36"/>
    <x v="433"/>
    <n v="-132.27000000000001"/>
    <x v="938"/>
    <x v="21"/>
  </r>
  <r>
    <x v="0"/>
    <x v="0"/>
    <x v="0"/>
    <x v="0"/>
    <n v="607.66"/>
    <x v="1262"/>
    <x v="34"/>
  </r>
  <r>
    <x v="0"/>
    <x v="15"/>
    <x v="15"/>
    <x v="533"/>
    <n v="1200"/>
    <x v="1263"/>
    <x v="25"/>
  </r>
  <r>
    <x v="0"/>
    <x v="15"/>
    <x v="15"/>
    <x v="533"/>
    <n v="1320"/>
    <x v="1263"/>
    <x v="25"/>
  </r>
  <r>
    <x v="0"/>
    <x v="22"/>
    <x v="22"/>
    <x v="534"/>
    <n v="1043.0999999999999"/>
    <x v="1264"/>
    <x v="5"/>
  </r>
  <r>
    <x v="0"/>
    <x v="0"/>
    <x v="0"/>
    <x v="0"/>
    <n v="487.7"/>
    <x v="1265"/>
    <x v="34"/>
  </r>
  <r>
    <x v="0"/>
    <x v="0"/>
    <x v="0"/>
    <x v="0"/>
    <n v="253.85"/>
    <x v="1266"/>
    <x v="34"/>
  </r>
  <r>
    <x v="0"/>
    <x v="0"/>
    <x v="0"/>
    <x v="0"/>
    <n v="375"/>
    <x v="1267"/>
    <x v="34"/>
  </r>
  <r>
    <x v="0"/>
    <x v="0"/>
    <x v="0"/>
    <x v="0"/>
    <n v="403.85"/>
    <x v="1268"/>
    <x v="34"/>
  </r>
  <r>
    <x v="0"/>
    <x v="0"/>
    <x v="0"/>
    <x v="0"/>
    <n v="300"/>
    <x v="1269"/>
    <x v="34"/>
  </r>
  <r>
    <x v="0"/>
    <x v="8"/>
    <x v="8"/>
    <x v="408"/>
    <n v="149.76"/>
    <x v="1270"/>
    <x v="24"/>
  </r>
  <r>
    <x v="0"/>
    <x v="0"/>
    <x v="0"/>
    <x v="0"/>
    <n v="679.1"/>
    <x v="1271"/>
    <x v="34"/>
  </r>
  <r>
    <x v="0"/>
    <x v="0"/>
    <x v="0"/>
    <x v="0"/>
    <n v="420"/>
    <x v="1272"/>
    <x v="34"/>
  </r>
  <r>
    <x v="0"/>
    <x v="19"/>
    <x v="19"/>
    <x v="440"/>
    <n v="3692.7"/>
    <x v="965"/>
    <x v="25"/>
  </r>
  <r>
    <x v="0"/>
    <x v="16"/>
    <x v="16"/>
    <x v="327"/>
    <n v="8784"/>
    <x v="1273"/>
    <x v="24"/>
  </r>
  <r>
    <x v="0"/>
    <x v="16"/>
    <x v="16"/>
    <x v="327"/>
    <n v="4392"/>
    <x v="1273"/>
    <x v="24"/>
  </r>
  <r>
    <x v="0"/>
    <x v="0"/>
    <x v="0"/>
    <x v="0"/>
    <n v="880.14"/>
    <x v="1274"/>
    <x v="34"/>
  </r>
  <r>
    <x v="0"/>
    <x v="55"/>
    <x v="55"/>
    <x v="535"/>
    <n v="-874.1"/>
    <x v="1275"/>
    <x v="14"/>
  </r>
  <r>
    <x v="0"/>
    <x v="55"/>
    <x v="55"/>
    <x v="535"/>
    <n v="-3113.52"/>
    <x v="1275"/>
    <x v="14"/>
  </r>
  <r>
    <x v="0"/>
    <x v="43"/>
    <x v="43"/>
    <x v="239"/>
    <n v="3274.91"/>
    <x v="1276"/>
    <x v="19"/>
  </r>
  <r>
    <x v="0"/>
    <x v="29"/>
    <x v="29"/>
    <x v="214"/>
    <n v="727.16"/>
    <x v="1277"/>
    <x v="24"/>
  </r>
  <r>
    <x v="0"/>
    <x v="42"/>
    <x v="42"/>
    <x v="240"/>
    <n v="2826.21"/>
    <x v="1278"/>
    <x v="24"/>
  </r>
  <r>
    <x v="0"/>
    <x v="42"/>
    <x v="42"/>
    <x v="211"/>
    <n v="41.1"/>
    <x v="1279"/>
    <x v="24"/>
  </r>
  <r>
    <x v="0"/>
    <x v="42"/>
    <x v="42"/>
    <x v="210"/>
    <n v="83.28"/>
    <x v="1280"/>
    <x v="24"/>
  </r>
  <r>
    <x v="0"/>
    <x v="55"/>
    <x v="55"/>
    <x v="535"/>
    <n v="1549.05"/>
    <x v="1275"/>
    <x v="14"/>
  </r>
  <r>
    <x v="0"/>
    <x v="55"/>
    <x v="55"/>
    <x v="535"/>
    <n v="2413.89"/>
    <x v="1275"/>
    <x v="14"/>
  </r>
  <r>
    <x v="0"/>
    <x v="55"/>
    <x v="55"/>
    <x v="535"/>
    <n v="4591.88"/>
    <x v="1275"/>
    <x v="14"/>
  </r>
  <r>
    <x v="0"/>
    <x v="28"/>
    <x v="28"/>
    <x v="535"/>
    <n v="-150.32"/>
    <x v="1275"/>
    <x v="14"/>
  </r>
  <r>
    <x v="0"/>
    <x v="40"/>
    <x v="40"/>
    <x v="240"/>
    <n v="150.32"/>
    <x v="1278"/>
    <x v="24"/>
  </r>
  <r>
    <x v="0"/>
    <x v="28"/>
    <x v="28"/>
    <x v="535"/>
    <n v="2598.23"/>
    <x v="1275"/>
    <x v="14"/>
  </r>
  <r>
    <x v="0"/>
    <x v="28"/>
    <x v="28"/>
    <x v="536"/>
    <n v="-147.28"/>
    <x v="1275"/>
    <x v="14"/>
  </r>
  <r>
    <x v="0"/>
    <x v="28"/>
    <x v="28"/>
    <x v="535"/>
    <n v="-1655"/>
    <x v="1275"/>
    <x v="14"/>
  </r>
  <r>
    <x v="0"/>
    <x v="28"/>
    <x v="28"/>
    <x v="536"/>
    <n v="-213.69"/>
    <x v="1275"/>
    <x v="14"/>
  </r>
  <r>
    <x v="0"/>
    <x v="40"/>
    <x v="40"/>
    <x v="240"/>
    <n v="1655"/>
    <x v="1278"/>
    <x v="24"/>
  </r>
  <r>
    <x v="0"/>
    <x v="40"/>
    <x v="40"/>
    <x v="240"/>
    <n v="360.97"/>
    <x v="1278"/>
    <x v="24"/>
  </r>
  <r>
    <x v="0"/>
    <x v="28"/>
    <x v="28"/>
    <x v="535"/>
    <n v="640.35"/>
    <x v="1275"/>
    <x v="14"/>
  </r>
  <r>
    <x v="0"/>
    <x v="28"/>
    <x v="28"/>
    <x v="536"/>
    <n v="1920.44"/>
    <x v="1275"/>
    <x v="14"/>
  </r>
  <r>
    <x v="0"/>
    <x v="28"/>
    <x v="28"/>
    <x v="535"/>
    <n v="929.1"/>
    <x v="1275"/>
    <x v="14"/>
  </r>
  <r>
    <x v="0"/>
    <x v="28"/>
    <x v="28"/>
    <x v="536"/>
    <n v="9590.42"/>
    <x v="1275"/>
    <x v="14"/>
  </r>
  <r>
    <x v="0"/>
    <x v="28"/>
    <x v="28"/>
    <x v="535"/>
    <n v="-9207.4599999999991"/>
    <x v="1275"/>
    <x v="14"/>
  </r>
  <r>
    <x v="0"/>
    <x v="28"/>
    <x v="28"/>
    <x v="537"/>
    <n v="-2346.48"/>
    <x v="1275"/>
    <x v="14"/>
  </r>
  <r>
    <x v="0"/>
    <x v="40"/>
    <x v="40"/>
    <x v="240"/>
    <n v="9207.4599999999991"/>
    <x v="1278"/>
    <x v="24"/>
  </r>
  <r>
    <x v="0"/>
    <x v="40"/>
    <x v="40"/>
    <x v="240"/>
    <n v="2346.48"/>
    <x v="1278"/>
    <x v="24"/>
  </r>
  <r>
    <x v="0"/>
    <x v="28"/>
    <x v="28"/>
    <x v="535"/>
    <n v="10202.08"/>
    <x v="1275"/>
    <x v="14"/>
  </r>
  <r>
    <x v="0"/>
    <x v="28"/>
    <x v="28"/>
    <x v="537"/>
    <n v="41875.32"/>
    <x v="1275"/>
    <x v="14"/>
  </r>
  <r>
    <x v="0"/>
    <x v="42"/>
    <x v="42"/>
    <x v="240"/>
    <n v="-2563.73"/>
    <x v="1278"/>
    <x v="24"/>
  </r>
  <r>
    <x v="0"/>
    <x v="55"/>
    <x v="55"/>
    <x v="535"/>
    <n v="-10435.459999999999"/>
    <x v="1275"/>
    <x v="14"/>
  </r>
  <r>
    <x v="0"/>
    <x v="55"/>
    <x v="55"/>
    <x v="536"/>
    <n v="-40509.15"/>
    <x v="1275"/>
    <x v="14"/>
  </r>
  <r>
    <x v="0"/>
    <x v="43"/>
    <x v="43"/>
    <x v="239"/>
    <n v="42321.93"/>
    <x v="1276"/>
    <x v="19"/>
  </r>
  <r>
    <x v="0"/>
    <x v="43"/>
    <x v="43"/>
    <x v="244"/>
    <n v="1808.94"/>
    <x v="1281"/>
    <x v="24"/>
  </r>
  <r>
    <x v="0"/>
    <x v="29"/>
    <x v="29"/>
    <x v="214"/>
    <n v="9550.4599999999991"/>
    <x v="1277"/>
    <x v="24"/>
  </r>
  <r>
    <x v="0"/>
    <x v="42"/>
    <x v="42"/>
    <x v="240"/>
    <n v="4725.3599999999997"/>
    <x v="1278"/>
    <x v="24"/>
  </r>
  <r>
    <x v="0"/>
    <x v="42"/>
    <x v="42"/>
    <x v="240"/>
    <n v="8540.7900000000009"/>
    <x v="1278"/>
    <x v="24"/>
  </r>
  <r>
    <x v="0"/>
    <x v="42"/>
    <x v="42"/>
    <x v="211"/>
    <n v="3.38"/>
    <x v="1279"/>
    <x v="24"/>
  </r>
  <r>
    <x v="0"/>
    <x v="42"/>
    <x v="42"/>
    <x v="211"/>
    <n v="1.77"/>
    <x v="1279"/>
    <x v="24"/>
  </r>
  <r>
    <x v="0"/>
    <x v="42"/>
    <x v="42"/>
    <x v="210"/>
    <n v="92.34"/>
    <x v="1280"/>
    <x v="24"/>
  </r>
  <r>
    <x v="0"/>
    <x v="2"/>
    <x v="2"/>
    <x v="241"/>
    <n v="47.89"/>
    <x v="1282"/>
    <x v="33"/>
  </r>
  <r>
    <x v="0"/>
    <x v="2"/>
    <x v="2"/>
    <x v="242"/>
    <n v="50.34"/>
    <x v="1283"/>
    <x v="33"/>
  </r>
  <r>
    <x v="0"/>
    <x v="55"/>
    <x v="55"/>
    <x v="535"/>
    <n v="84535.16"/>
    <x v="1275"/>
    <x v="14"/>
  </r>
  <r>
    <x v="0"/>
    <x v="55"/>
    <x v="55"/>
    <x v="536"/>
    <n v="55381.61"/>
    <x v="1275"/>
    <x v="14"/>
  </r>
  <r>
    <x v="0"/>
    <x v="39"/>
    <x v="39"/>
    <x v="239"/>
    <n v="-1301.01"/>
    <x v="1276"/>
    <x v="19"/>
  </r>
  <r>
    <x v="0"/>
    <x v="29"/>
    <x v="29"/>
    <x v="214"/>
    <n v="-1747.58"/>
    <x v="1277"/>
    <x v="24"/>
  </r>
  <r>
    <x v="0"/>
    <x v="40"/>
    <x v="40"/>
    <x v="240"/>
    <n v="-3710.81"/>
    <x v="1278"/>
    <x v="24"/>
  </r>
  <r>
    <x v="0"/>
    <x v="28"/>
    <x v="28"/>
    <x v="535"/>
    <n v="-1517.2"/>
    <x v="1275"/>
    <x v="14"/>
  </r>
  <r>
    <x v="0"/>
    <x v="28"/>
    <x v="28"/>
    <x v="535"/>
    <n v="-154866.78"/>
    <x v="1275"/>
    <x v="14"/>
  </r>
  <r>
    <x v="0"/>
    <x v="28"/>
    <x v="28"/>
    <x v="536"/>
    <n v="-609132.52"/>
    <x v="1275"/>
    <x v="14"/>
  </r>
  <r>
    <x v="0"/>
    <x v="28"/>
    <x v="28"/>
    <x v="535"/>
    <n v="-34.94"/>
    <x v="1275"/>
    <x v="14"/>
  </r>
  <r>
    <x v="0"/>
    <x v="39"/>
    <x v="39"/>
    <x v="239"/>
    <n v="434351.21"/>
    <x v="1276"/>
    <x v="19"/>
  </r>
  <r>
    <x v="0"/>
    <x v="39"/>
    <x v="39"/>
    <x v="243"/>
    <n v="89.45"/>
    <x v="1284"/>
    <x v="24"/>
  </r>
  <r>
    <x v="0"/>
    <x v="2"/>
    <x v="2"/>
    <x v="239"/>
    <n v="132.13"/>
    <x v="1285"/>
    <x v="32"/>
  </r>
  <r>
    <x v="0"/>
    <x v="39"/>
    <x v="39"/>
    <x v="244"/>
    <n v="128.69999999999999"/>
    <x v="1281"/>
    <x v="24"/>
  </r>
  <r>
    <x v="0"/>
    <x v="41"/>
    <x v="41"/>
    <x v="245"/>
    <n v="7470.73"/>
    <x v="1286"/>
    <x v="29"/>
  </r>
  <r>
    <x v="0"/>
    <x v="29"/>
    <x v="29"/>
    <x v="214"/>
    <n v="98681.34"/>
    <x v="1277"/>
    <x v="24"/>
  </r>
  <r>
    <x v="0"/>
    <x v="40"/>
    <x v="40"/>
    <x v="240"/>
    <n v="75068.67"/>
    <x v="1278"/>
    <x v="24"/>
  </r>
  <r>
    <x v="0"/>
    <x v="40"/>
    <x v="40"/>
    <x v="240"/>
    <n v="73046.94"/>
    <x v="1278"/>
    <x v="24"/>
  </r>
  <r>
    <x v="0"/>
    <x v="40"/>
    <x v="40"/>
    <x v="211"/>
    <n v="3040.87"/>
    <x v="1279"/>
    <x v="24"/>
  </r>
  <r>
    <x v="0"/>
    <x v="40"/>
    <x v="40"/>
    <x v="210"/>
    <n v="8712.14"/>
    <x v="1280"/>
    <x v="24"/>
  </r>
  <r>
    <x v="0"/>
    <x v="2"/>
    <x v="2"/>
    <x v="272"/>
    <n v="278"/>
    <x v="1287"/>
    <x v="33"/>
  </r>
  <r>
    <x v="0"/>
    <x v="2"/>
    <x v="2"/>
    <x v="241"/>
    <n v="1208.8399999999999"/>
    <x v="1282"/>
    <x v="33"/>
  </r>
  <r>
    <x v="0"/>
    <x v="2"/>
    <x v="2"/>
    <x v="246"/>
    <n v="1374.16"/>
    <x v="1288"/>
    <x v="33"/>
  </r>
  <r>
    <x v="0"/>
    <x v="2"/>
    <x v="2"/>
    <x v="247"/>
    <n v="130"/>
    <x v="1289"/>
    <x v="33"/>
  </r>
  <r>
    <x v="0"/>
    <x v="2"/>
    <x v="2"/>
    <x v="176"/>
    <n v="974"/>
    <x v="1123"/>
    <x v="23"/>
  </r>
  <r>
    <x v="0"/>
    <x v="2"/>
    <x v="2"/>
    <x v="177"/>
    <n v="143"/>
    <x v="1124"/>
    <x v="32"/>
  </r>
  <r>
    <x v="0"/>
    <x v="2"/>
    <x v="2"/>
    <x v="143"/>
    <n v="10.33"/>
    <x v="1290"/>
    <x v="33"/>
  </r>
  <r>
    <x v="0"/>
    <x v="2"/>
    <x v="2"/>
    <x v="181"/>
    <n v="799"/>
    <x v="1111"/>
    <x v="32"/>
  </r>
  <r>
    <x v="0"/>
    <x v="2"/>
    <x v="2"/>
    <x v="273"/>
    <n v="66.31"/>
    <x v="1291"/>
    <x v="33"/>
  </r>
  <r>
    <x v="0"/>
    <x v="2"/>
    <x v="2"/>
    <x v="185"/>
    <n v="223.1"/>
    <x v="1125"/>
    <x v="32"/>
  </r>
  <r>
    <x v="0"/>
    <x v="2"/>
    <x v="2"/>
    <x v="186"/>
    <n v="278"/>
    <x v="1112"/>
    <x v="32"/>
  </r>
  <r>
    <x v="0"/>
    <x v="2"/>
    <x v="2"/>
    <x v="9"/>
    <n v="827"/>
    <x v="1126"/>
    <x v="32"/>
  </r>
  <r>
    <x v="0"/>
    <x v="2"/>
    <x v="2"/>
    <x v="175"/>
    <n v="1436"/>
    <x v="1127"/>
    <x v="32"/>
  </r>
  <r>
    <x v="0"/>
    <x v="2"/>
    <x v="2"/>
    <x v="11"/>
    <n v="159.5"/>
    <x v="1292"/>
    <x v="33"/>
  </r>
  <r>
    <x v="0"/>
    <x v="2"/>
    <x v="2"/>
    <x v="11"/>
    <n v="140"/>
    <x v="1293"/>
    <x v="33"/>
  </r>
  <r>
    <x v="0"/>
    <x v="2"/>
    <x v="2"/>
    <x v="254"/>
    <n v="295"/>
    <x v="1294"/>
    <x v="32"/>
  </r>
  <r>
    <x v="0"/>
    <x v="2"/>
    <x v="2"/>
    <x v="179"/>
    <n v="9774"/>
    <x v="1113"/>
    <x v="32"/>
  </r>
  <r>
    <x v="0"/>
    <x v="2"/>
    <x v="2"/>
    <x v="178"/>
    <n v="256"/>
    <x v="1114"/>
    <x v="32"/>
  </r>
  <r>
    <x v="0"/>
    <x v="2"/>
    <x v="2"/>
    <x v="169"/>
    <n v="589"/>
    <x v="1129"/>
    <x v="32"/>
  </r>
  <r>
    <x v="0"/>
    <x v="2"/>
    <x v="2"/>
    <x v="172"/>
    <n v="2308"/>
    <x v="1130"/>
    <x v="32"/>
  </r>
  <r>
    <x v="0"/>
    <x v="2"/>
    <x v="2"/>
    <x v="170"/>
    <n v="187"/>
    <x v="1131"/>
    <x v="32"/>
  </r>
  <r>
    <x v="0"/>
    <x v="2"/>
    <x v="2"/>
    <x v="184"/>
    <n v="798"/>
    <x v="1115"/>
    <x v="32"/>
  </r>
  <r>
    <x v="0"/>
    <x v="2"/>
    <x v="2"/>
    <x v="274"/>
    <n v="270"/>
    <x v="1295"/>
    <x v="33"/>
  </r>
  <r>
    <x v="0"/>
    <x v="2"/>
    <x v="2"/>
    <x v="173"/>
    <n v="96"/>
    <x v="1116"/>
    <x v="32"/>
  </r>
  <r>
    <x v="0"/>
    <x v="2"/>
    <x v="2"/>
    <x v="261"/>
    <n v="31.5"/>
    <x v="1296"/>
    <x v="33"/>
  </r>
  <r>
    <x v="0"/>
    <x v="2"/>
    <x v="2"/>
    <x v="275"/>
    <n v="100"/>
    <x v="1297"/>
    <x v="33"/>
  </r>
  <r>
    <x v="0"/>
    <x v="2"/>
    <x v="2"/>
    <x v="182"/>
    <n v="1821"/>
    <x v="1117"/>
    <x v="32"/>
  </r>
  <r>
    <x v="0"/>
    <x v="2"/>
    <x v="2"/>
    <x v="183"/>
    <n v="279"/>
    <x v="1118"/>
    <x v="32"/>
  </r>
  <r>
    <x v="0"/>
    <x v="2"/>
    <x v="2"/>
    <x v="264"/>
    <n v="80"/>
    <x v="1298"/>
    <x v="33"/>
  </r>
  <r>
    <x v="0"/>
    <x v="2"/>
    <x v="2"/>
    <x v="266"/>
    <n v="250"/>
    <x v="1299"/>
    <x v="32"/>
  </r>
  <r>
    <x v="0"/>
    <x v="2"/>
    <x v="2"/>
    <x v="17"/>
    <n v="2326.29"/>
    <x v="1119"/>
    <x v="32"/>
  </r>
  <r>
    <x v="0"/>
    <x v="2"/>
    <x v="2"/>
    <x v="141"/>
    <n v="994"/>
    <x v="1120"/>
    <x v="32"/>
  </r>
  <r>
    <x v="0"/>
    <x v="2"/>
    <x v="2"/>
    <x v="538"/>
    <n v="32.32"/>
    <x v="1300"/>
    <x v="31"/>
  </r>
  <r>
    <x v="0"/>
    <x v="2"/>
    <x v="2"/>
    <x v="268"/>
    <n v="51.54"/>
    <x v="1301"/>
    <x v="33"/>
  </r>
  <r>
    <x v="0"/>
    <x v="2"/>
    <x v="2"/>
    <x v="242"/>
    <n v="3242.43"/>
    <x v="1283"/>
    <x v="33"/>
  </r>
  <r>
    <x v="0"/>
    <x v="2"/>
    <x v="2"/>
    <x v="271"/>
    <n v="11.73"/>
    <x v="1302"/>
    <x v="31"/>
  </r>
  <r>
    <x v="0"/>
    <x v="2"/>
    <x v="2"/>
    <x v="174"/>
    <n v="4035"/>
    <x v="1121"/>
    <x v="32"/>
  </r>
  <r>
    <x v="0"/>
    <x v="2"/>
    <x v="2"/>
    <x v="239"/>
    <n v="663.26"/>
    <x v="1285"/>
    <x v="32"/>
  </r>
  <r>
    <x v="0"/>
    <x v="28"/>
    <x v="28"/>
    <x v="535"/>
    <n v="698189.86"/>
    <x v="1275"/>
    <x v="14"/>
  </r>
  <r>
    <x v="0"/>
    <x v="28"/>
    <x v="28"/>
    <x v="536"/>
    <n v="894437.45"/>
    <x v="1275"/>
    <x v="14"/>
  </r>
  <r>
    <x v="0"/>
    <x v="28"/>
    <x v="28"/>
    <x v="535"/>
    <n v="34.94"/>
    <x v="1275"/>
    <x v="14"/>
  </r>
  <r>
    <x v="0"/>
    <x v="40"/>
    <x v="40"/>
    <x v="240"/>
    <n v="-77.239999999999995"/>
    <x v="1278"/>
    <x v="24"/>
  </r>
  <r>
    <x v="0"/>
    <x v="28"/>
    <x v="28"/>
    <x v="535"/>
    <n v="-162.85"/>
    <x v="1275"/>
    <x v="14"/>
  </r>
  <r>
    <x v="0"/>
    <x v="28"/>
    <x v="28"/>
    <x v="535"/>
    <n v="-176.23"/>
    <x v="1275"/>
    <x v="14"/>
  </r>
  <r>
    <x v="0"/>
    <x v="39"/>
    <x v="39"/>
    <x v="244"/>
    <n v="578.57000000000005"/>
    <x v="1281"/>
    <x v="24"/>
  </r>
  <r>
    <x v="0"/>
    <x v="29"/>
    <x v="29"/>
    <x v="214"/>
    <n v="150.62"/>
    <x v="1277"/>
    <x v="24"/>
  </r>
  <r>
    <x v="0"/>
    <x v="40"/>
    <x v="40"/>
    <x v="240"/>
    <n v="152.84"/>
    <x v="1278"/>
    <x v="24"/>
  </r>
  <r>
    <x v="0"/>
    <x v="40"/>
    <x v="40"/>
    <x v="210"/>
    <n v="23.39"/>
    <x v="1280"/>
    <x v="24"/>
  </r>
  <r>
    <x v="0"/>
    <x v="28"/>
    <x v="28"/>
    <x v="535"/>
    <n v="1772.03"/>
    <x v="1275"/>
    <x v="14"/>
  </r>
  <r>
    <x v="0"/>
    <x v="28"/>
    <x v="28"/>
    <x v="535"/>
    <n v="77.239999999999995"/>
    <x v="1275"/>
    <x v="14"/>
  </r>
  <r>
    <x v="0"/>
    <x v="39"/>
    <x v="39"/>
    <x v="239"/>
    <n v="-1099.9100000000001"/>
    <x v="1276"/>
    <x v="19"/>
  </r>
  <r>
    <x v="0"/>
    <x v="29"/>
    <x v="29"/>
    <x v="214"/>
    <n v="-13201.01"/>
    <x v="1277"/>
    <x v="24"/>
  </r>
  <r>
    <x v="0"/>
    <x v="40"/>
    <x v="40"/>
    <x v="240"/>
    <n v="-2302.71"/>
    <x v="1278"/>
    <x v="24"/>
  </r>
  <r>
    <x v="0"/>
    <x v="28"/>
    <x v="28"/>
    <x v="535"/>
    <n v="-149.13999999999999"/>
    <x v="1275"/>
    <x v="14"/>
  </r>
  <r>
    <x v="0"/>
    <x v="28"/>
    <x v="28"/>
    <x v="535"/>
    <n v="-362.79"/>
    <x v="1275"/>
    <x v="14"/>
  </r>
  <r>
    <x v="0"/>
    <x v="28"/>
    <x v="28"/>
    <x v="535"/>
    <n v="-433.49"/>
    <x v="1275"/>
    <x v="14"/>
  </r>
  <r>
    <x v="0"/>
    <x v="28"/>
    <x v="28"/>
    <x v="535"/>
    <n v="-521333.18"/>
    <x v="1275"/>
    <x v="14"/>
  </r>
  <r>
    <x v="0"/>
    <x v="28"/>
    <x v="28"/>
    <x v="535"/>
    <n v="-138456.42000000001"/>
    <x v="1275"/>
    <x v="14"/>
  </r>
  <r>
    <x v="0"/>
    <x v="2"/>
    <x v="2"/>
    <x v="242"/>
    <n v="-0.26"/>
    <x v="1283"/>
    <x v="33"/>
  </r>
  <r>
    <x v="0"/>
    <x v="39"/>
    <x v="39"/>
    <x v="239"/>
    <n v="391558.39"/>
    <x v="1276"/>
    <x v="19"/>
  </r>
  <r>
    <x v="0"/>
    <x v="39"/>
    <x v="39"/>
    <x v="244"/>
    <n v="85.8"/>
    <x v="1281"/>
    <x v="24"/>
  </r>
  <r>
    <x v="0"/>
    <x v="41"/>
    <x v="41"/>
    <x v="245"/>
    <n v="3189.73"/>
    <x v="1286"/>
    <x v="29"/>
  </r>
  <r>
    <x v="0"/>
    <x v="29"/>
    <x v="29"/>
    <x v="214"/>
    <n v="73434.17"/>
    <x v="1277"/>
    <x v="24"/>
  </r>
  <r>
    <x v="0"/>
    <x v="40"/>
    <x v="40"/>
    <x v="240"/>
    <n v="55954"/>
    <x v="1278"/>
    <x v="24"/>
  </r>
  <r>
    <x v="0"/>
    <x v="40"/>
    <x v="40"/>
    <x v="240"/>
    <n v="60140.38"/>
    <x v="1278"/>
    <x v="24"/>
  </r>
  <r>
    <x v="0"/>
    <x v="40"/>
    <x v="40"/>
    <x v="211"/>
    <n v="2351.98"/>
    <x v="1279"/>
    <x v="24"/>
  </r>
  <r>
    <x v="0"/>
    <x v="40"/>
    <x v="40"/>
    <x v="210"/>
    <n v="6423.09"/>
    <x v="1280"/>
    <x v="24"/>
  </r>
  <r>
    <x v="0"/>
    <x v="28"/>
    <x v="28"/>
    <x v="535"/>
    <n v="1620.95"/>
    <x v="1275"/>
    <x v="14"/>
  </r>
  <r>
    <x v="0"/>
    <x v="28"/>
    <x v="28"/>
    <x v="535"/>
    <n v="1281154.71"/>
    <x v="1275"/>
    <x v="14"/>
  </r>
  <r>
    <x v="0"/>
    <x v="2"/>
    <x v="2"/>
    <x v="241"/>
    <n v="597.87"/>
    <x v="1282"/>
    <x v="33"/>
  </r>
  <r>
    <x v="0"/>
    <x v="2"/>
    <x v="2"/>
    <x v="246"/>
    <n v="375.55"/>
    <x v="1288"/>
    <x v="33"/>
  </r>
  <r>
    <x v="0"/>
    <x v="2"/>
    <x v="2"/>
    <x v="177"/>
    <n v="536"/>
    <x v="1124"/>
    <x v="32"/>
  </r>
  <r>
    <x v="0"/>
    <x v="2"/>
    <x v="2"/>
    <x v="143"/>
    <n v="30.99"/>
    <x v="1290"/>
    <x v="33"/>
  </r>
  <r>
    <x v="0"/>
    <x v="2"/>
    <x v="2"/>
    <x v="3"/>
    <n v="3.1"/>
    <x v="1303"/>
    <x v="32"/>
  </r>
  <r>
    <x v="0"/>
    <x v="2"/>
    <x v="2"/>
    <x v="181"/>
    <n v="1890.9"/>
    <x v="1111"/>
    <x v="32"/>
  </r>
  <r>
    <x v="0"/>
    <x v="2"/>
    <x v="2"/>
    <x v="185"/>
    <n v="739.34"/>
    <x v="1125"/>
    <x v="32"/>
  </r>
  <r>
    <x v="0"/>
    <x v="2"/>
    <x v="2"/>
    <x v="276"/>
    <n v="238"/>
    <x v="1304"/>
    <x v="32"/>
  </r>
  <r>
    <x v="0"/>
    <x v="2"/>
    <x v="2"/>
    <x v="9"/>
    <n v="173"/>
    <x v="1126"/>
    <x v="32"/>
  </r>
  <r>
    <x v="0"/>
    <x v="2"/>
    <x v="2"/>
    <x v="175"/>
    <n v="287"/>
    <x v="1127"/>
    <x v="32"/>
  </r>
  <r>
    <x v="0"/>
    <x v="2"/>
    <x v="2"/>
    <x v="11"/>
    <n v="137"/>
    <x v="1305"/>
    <x v="33"/>
  </r>
  <r>
    <x v="0"/>
    <x v="2"/>
    <x v="2"/>
    <x v="180"/>
    <n v="476"/>
    <x v="1128"/>
    <x v="32"/>
  </r>
  <r>
    <x v="0"/>
    <x v="2"/>
    <x v="2"/>
    <x v="179"/>
    <n v="2526"/>
    <x v="1113"/>
    <x v="32"/>
  </r>
  <r>
    <x v="0"/>
    <x v="2"/>
    <x v="2"/>
    <x v="178"/>
    <n v="261"/>
    <x v="1114"/>
    <x v="32"/>
  </r>
  <r>
    <x v="0"/>
    <x v="2"/>
    <x v="2"/>
    <x v="169"/>
    <n v="360"/>
    <x v="1129"/>
    <x v="32"/>
  </r>
  <r>
    <x v="0"/>
    <x v="2"/>
    <x v="2"/>
    <x v="256"/>
    <n v="13.91"/>
    <x v="1306"/>
    <x v="33"/>
  </r>
  <r>
    <x v="0"/>
    <x v="2"/>
    <x v="2"/>
    <x v="277"/>
    <n v="296.49"/>
    <x v="1307"/>
    <x v="33"/>
  </r>
  <r>
    <x v="0"/>
    <x v="2"/>
    <x v="2"/>
    <x v="172"/>
    <n v="626"/>
    <x v="1130"/>
    <x v="32"/>
  </r>
  <r>
    <x v="0"/>
    <x v="2"/>
    <x v="2"/>
    <x v="170"/>
    <n v="136"/>
    <x v="1131"/>
    <x v="32"/>
  </r>
  <r>
    <x v="0"/>
    <x v="2"/>
    <x v="2"/>
    <x v="184"/>
    <n v="314"/>
    <x v="1115"/>
    <x v="32"/>
  </r>
  <r>
    <x v="0"/>
    <x v="2"/>
    <x v="2"/>
    <x v="261"/>
    <n v="113.5"/>
    <x v="1296"/>
    <x v="33"/>
  </r>
  <r>
    <x v="0"/>
    <x v="2"/>
    <x v="2"/>
    <x v="182"/>
    <n v="595"/>
    <x v="1117"/>
    <x v="32"/>
  </r>
  <r>
    <x v="0"/>
    <x v="2"/>
    <x v="2"/>
    <x v="183"/>
    <n v="577"/>
    <x v="1118"/>
    <x v="32"/>
  </r>
  <r>
    <x v="0"/>
    <x v="2"/>
    <x v="2"/>
    <x v="264"/>
    <n v="30"/>
    <x v="1298"/>
    <x v="33"/>
  </r>
  <r>
    <x v="0"/>
    <x v="2"/>
    <x v="2"/>
    <x v="266"/>
    <n v="335"/>
    <x v="1299"/>
    <x v="32"/>
  </r>
  <r>
    <x v="0"/>
    <x v="2"/>
    <x v="2"/>
    <x v="17"/>
    <n v="1632"/>
    <x v="1119"/>
    <x v="32"/>
  </r>
  <r>
    <x v="0"/>
    <x v="2"/>
    <x v="2"/>
    <x v="278"/>
    <n v="34.520000000000003"/>
    <x v="1308"/>
    <x v="33"/>
  </r>
  <r>
    <x v="0"/>
    <x v="2"/>
    <x v="2"/>
    <x v="141"/>
    <n v="705"/>
    <x v="1120"/>
    <x v="32"/>
  </r>
  <r>
    <x v="0"/>
    <x v="2"/>
    <x v="2"/>
    <x v="268"/>
    <n v="24.01"/>
    <x v="1301"/>
    <x v="33"/>
  </r>
  <r>
    <x v="0"/>
    <x v="2"/>
    <x v="2"/>
    <x v="242"/>
    <n v="1052.27"/>
    <x v="1283"/>
    <x v="33"/>
  </r>
  <r>
    <x v="0"/>
    <x v="2"/>
    <x v="2"/>
    <x v="174"/>
    <n v="2477"/>
    <x v="1121"/>
    <x v="32"/>
  </r>
  <r>
    <x v="0"/>
    <x v="2"/>
    <x v="2"/>
    <x v="239"/>
    <n v="1564.95"/>
    <x v="1285"/>
    <x v="32"/>
  </r>
  <r>
    <x v="0"/>
    <x v="55"/>
    <x v="55"/>
    <x v="535"/>
    <n v="-36554.080000000002"/>
    <x v="1275"/>
    <x v="14"/>
  </r>
  <r>
    <x v="0"/>
    <x v="55"/>
    <x v="55"/>
    <x v="535"/>
    <n v="-11184.51"/>
    <x v="1275"/>
    <x v="14"/>
  </r>
  <r>
    <x v="0"/>
    <x v="43"/>
    <x v="43"/>
    <x v="239"/>
    <n v="32346.32"/>
    <x v="1276"/>
    <x v="19"/>
  </r>
  <r>
    <x v="0"/>
    <x v="43"/>
    <x v="43"/>
    <x v="244"/>
    <n v="1058.8699999999999"/>
    <x v="1281"/>
    <x v="24"/>
  </r>
  <r>
    <x v="0"/>
    <x v="29"/>
    <x v="29"/>
    <x v="214"/>
    <n v="7257.76"/>
    <x v="1277"/>
    <x v="24"/>
  </r>
  <r>
    <x v="0"/>
    <x v="42"/>
    <x v="42"/>
    <x v="240"/>
    <n v="4425.6099999999997"/>
    <x v="1278"/>
    <x v="24"/>
  </r>
  <r>
    <x v="0"/>
    <x v="42"/>
    <x v="42"/>
    <x v="240"/>
    <n v="4314.84"/>
    <x v="1278"/>
    <x v="24"/>
  </r>
  <r>
    <x v="0"/>
    <x v="42"/>
    <x v="42"/>
    <x v="211"/>
    <n v="159.83000000000001"/>
    <x v="1279"/>
    <x v="24"/>
  </r>
  <r>
    <x v="0"/>
    <x v="42"/>
    <x v="42"/>
    <x v="210"/>
    <n v="540.48"/>
    <x v="1280"/>
    <x v="24"/>
  </r>
  <r>
    <x v="0"/>
    <x v="55"/>
    <x v="55"/>
    <x v="535"/>
    <n v="113719.29"/>
    <x v="1275"/>
    <x v="14"/>
  </r>
  <r>
    <x v="0"/>
    <x v="55"/>
    <x v="55"/>
    <x v="535"/>
    <n v="182.34"/>
    <x v="1275"/>
    <x v="14"/>
  </r>
  <r>
    <x v="0"/>
    <x v="2"/>
    <x v="2"/>
    <x v="172"/>
    <n v="200"/>
    <x v="1130"/>
    <x v="32"/>
  </r>
  <r>
    <x v="0"/>
    <x v="2"/>
    <x v="2"/>
    <x v="242"/>
    <n v="15.31"/>
    <x v="1283"/>
    <x v="33"/>
  </r>
  <r>
    <x v="0"/>
    <x v="42"/>
    <x v="42"/>
    <x v="240"/>
    <n v="-513.29"/>
    <x v="1278"/>
    <x v="24"/>
  </r>
  <r>
    <x v="0"/>
    <x v="55"/>
    <x v="55"/>
    <x v="535"/>
    <n v="-2348.71"/>
    <x v="1275"/>
    <x v="14"/>
  </r>
  <r>
    <x v="0"/>
    <x v="55"/>
    <x v="55"/>
    <x v="536"/>
    <n v="-13416.74"/>
    <x v="1275"/>
    <x v="14"/>
  </r>
  <r>
    <x v="0"/>
    <x v="43"/>
    <x v="43"/>
    <x v="239"/>
    <n v="9440.17"/>
    <x v="1276"/>
    <x v="19"/>
  </r>
  <r>
    <x v="0"/>
    <x v="43"/>
    <x v="43"/>
    <x v="244"/>
    <n v="401.9"/>
    <x v="1281"/>
    <x v="24"/>
  </r>
  <r>
    <x v="0"/>
    <x v="29"/>
    <x v="29"/>
    <x v="214"/>
    <n v="2121.5"/>
    <x v="1277"/>
    <x v="24"/>
  </r>
  <r>
    <x v="0"/>
    <x v="42"/>
    <x v="42"/>
    <x v="240"/>
    <n v="1545.43"/>
    <x v="1278"/>
    <x v="24"/>
  </r>
  <r>
    <x v="0"/>
    <x v="42"/>
    <x v="42"/>
    <x v="240"/>
    <n v="1448.21"/>
    <x v="1278"/>
    <x v="24"/>
  </r>
  <r>
    <x v="0"/>
    <x v="42"/>
    <x v="42"/>
    <x v="211"/>
    <n v="23.27"/>
    <x v="1279"/>
    <x v="24"/>
  </r>
  <r>
    <x v="0"/>
    <x v="42"/>
    <x v="42"/>
    <x v="210"/>
    <n v="109.67"/>
    <x v="1280"/>
    <x v="24"/>
  </r>
  <r>
    <x v="0"/>
    <x v="55"/>
    <x v="55"/>
    <x v="535"/>
    <n v="17299.64"/>
    <x v="1275"/>
    <x v="14"/>
  </r>
  <r>
    <x v="0"/>
    <x v="55"/>
    <x v="55"/>
    <x v="536"/>
    <n v="17969.47"/>
    <x v="1275"/>
    <x v="14"/>
  </r>
  <r>
    <x v="0"/>
    <x v="2"/>
    <x v="2"/>
    <x v="241"/>
    <n v="32.590000000000003"/>
    <x v="1282"/>
    <x v="33"/>
  </r>
  <r>
    <x v="0"/>
    <x v="2"/>
    <x v="2"/>
    <x v="242"/>
    <n v="19.89"/>
    <x v="1283"/>
    <x v="33"/>
  </r>
  <r>
    <x v="0"/>
    <x v="28"/>
    <x v="28"/>
    <x v="535"/>
    <n v="-5818.45"/>
    <x v="1275"/>
    <x v="14"/>
  </r>
  <r>
    <x v="0"/>
    <x v="28"/>
    <x v="28"/>
    <x v="535"/>
    <n v="-13952.3"/>
    <x v="1275"/>
    <x v="14"/>
  </r>
  <r>
    <x v="0"/>
    <x v="39"/>
    <x v="39"/>
    <x v="239"/>
    <n v="16784.48"/>
    <x v="1276"/>
    <x v="19"/>
  </r>
  <r>
    <x v="0"/>
    <x v="39"/>
    <x v="39"/>
    <x v="244"/>
    <n v="60.97"/>
    <x v="1281"/>
    <x v="24"/>
  </r>
  <r>
    <x v="0"/>
    <x v="29"/>
    <x v="29"/>
    <x v="214"/>
    <n v="3803.06"/>
    <x v="1277"/>
    <x v="24"/>
  </r>
  <r>
    <x v="0"/>
    <x v="40"/>
    <x v="40"/>
    <x v="240"/>
    <n v="172.13"/>
    <x v="1278"/>
    <x v="24"/>
  </r>
  <r>
    <x v="0"/>
    <x v="40"/>
    <x v="40"/>
    <x v="240"/>
    <n v="12315.76"/>
    <x v="1278"/>
    <x v="24"/>
  </r>
  <r>
    <x v="0"/>
    <x v="40"/>
    <x v="40"/>
    <x v="211"/>
    <n v="224.95"/>
    <x v="1279"/>
    <x v="24"/>
  </r>
  <r>
    <x v="0"/>
    <x v="40"/>
    <x v="40"/>
    <x v="210"/>
    <n v="580.36"/>
    <x v="1280"/>
    <x v="24"/>
  </r>
  <r>
    <x v="0"/>
    <x v="28"/>
    <x v="28"/>
    <x v="535"/>
    <n v="45816.93"/>
    <x v="1275"/>
    <x v="14"/>
  </r>
  <r>
    <x v="0"/>
    <x v="2"/>
    <x v="2"/>
    <x v="241"/>
    <n v="32.549999999999997"/>
    <x v="1282"/>
    <x v="33"/>
  </r>
  <r>
    <x v="0"/>
    <x v="2"/>
    <x v="2"/>
    <x v="176"/>
    <n v="292"/>
    <x v="1123"/>
    <x v="23"/>
  </r>
  <r>
    <x v="0"/>
    <x v="2"/>
    <x v="2"/>
    <x v="279"/>
    <n v="65.099999999999994"/>
    <x v="1309"/>
    <x v="33"/>
  </r>
  <r>
    <x v="0"/>
    <x v="39"/>
    <x v="39"/>
    <x v="239"/>
    <n v="-286.88"/>
    <x v="1276"/>
    <x v="19"/>
  </r>
  <r>
    <x v="0"/>
    <x v="29"/>
    <x v="29"/>
    <x v="214"/>
    <n v="-6137.95"/>
    <x v="1277"/>
    <x v="24"/>
  </r>
  <r>
    <x v="0"/>
    <x v="40"/>
    <x v="40"/>
    <x v="240"/>
    <n v="-5432.88"/>
    <x v="1278"/>
    <x v="24"/>
  </r>
  <r>
    <x v="0"/>
    <x v="40"/>
    <x v="40"/>
    <x v="211"/>
    <n v="-4.71"/>
    <x v="1279"/>
    <x v="24"/>
  </r>
  <r>
    <x v="0"/>
    <x v="28"/>
    <x v="28"/>
    <x v="535"/>
    <n v="-1581.07"/>
    <x v="1275"/>
    <x v="14"/>
  </r>
  <r>
    <x v="0"/>
    <x v="28"/>
    <x v="28"/>
    <x v="535"/>
    <n v="-79084.800000000003"/>
    <x v="1275"/>
    <x v="14"/>
  </r>
  <r>
    <x v="0"/>
    <x v="28"/>
    <x v="28"/>
    <x v="536"/>
    <n v="-367507.6"/>
    <x v="1275"/>
    <x v="14"/>
  </r>
  <r>
    <x v="0"/>
    <x v="28"/>
    <x v="28"/>
    <x v="537"/>
    <n v="-47.51"/>
    <x v="1275"/>
    <x v="14"/>
  </r>
  <r>
    <x v="0"/>
    <x v="39"/>
    <x v="39"/>
    <x v="239"/>
    <n v="215388.78"/>
    <x v="1276"/>
    <x v="19"/>
  </r>
  <r>
    <x v="0"/>
    <x v="2"/>
    <x v="2"/>
    <x v="239"/>
    <n v="260.94"/>
    <x v="1285"/>
    <x v="32"/>
  </r>
  <r>
    <x v="0"/>
    <x v="41"/>
    <x v="41"/>
    <x v="245"/>
    <n v="2152.39"/>
    <x v="1286"/>
    <x v="29"/>
  </r>
  <r>
    <x v="0"/>
    <x v="29"/>
    <x v="29"/>
    <x v="214"/>
    <n v="48649.48"/>
    <x v="1277"/>
    <x v="24"/>
  </r>
  <r>
    <x v="0"/>
    <x v="40"/>
    <x v="40"/>
    <x v="240"/>
    <n v="42152"/>
    <x v="1278"/>
    <x v="24"/>
  </r>
  <r>
    <x v="0"/>
    <x v="40"/>
    <x v="40"/>
    <x v="240"/>
    <n v="1003.91"/>
    <x v="1278"/>
    <x v="24"/>
  </r>
  <r>
    <x v="0"/>
    <x v="40"/>
    <x v="40"/>
    <x v="240"/>
    <n v="31190.41"/>
    <x v="1278"/>
    <x v="24"/>
  </r>
  <r>
    <x v="0"/>
    <x v="40"/>
    <x v="40"/>
    <x v="211"/>
    <n v="1703.09"/>
    <x v="1279"/>
    <x v="24"/>
  </r>
  <r>
    <x v="0"/>
    <x v="40"/>
    <x v="40"/>
    <x v="210"/>
    <n v="4555.78"/>
    <x v="1280"/>
    <x v="24"/>
  </r>
  <r>
    <x v="0"/>
    <x v="28"/>
    <x v="28"/>
    <x v="535"/>
    <n v="342150.9"/>
    <x v="1275"/>
    <x v="14"/>
  </r>
  <r>
    <x v="0"/>
    <x v="28"/>
    <x v="28"/>
    <x v="536"/>
    <n v="515721.81"/>
    <x v="1275"/>
    <x v="14"/>
  </r>
  <r>
    <x v="0"/>
    <x v="28"/>
    <x v="28"/>
    <x v="537"/>
    <n v="47.51"/>
    <x v="1275"/>
    <x v="14"/>
  </r>
  <r>
    <x v="0"/>
    <x v="2"/>
    <x v="2"/>
    <x v="241"/>
    <n v="487.7"/>
    <x v="1282"/>
    <x v="33"/>
  </r>
  <r>
    <x v="0"/>
    <x v="2"/>
    <x v="2"/>
    <x v="246"/>
    <n v="296.70999999999998"/>
    <x v="1288"/>
    <x v="33"/>
  </r>
  <r>
    <x v="0"/>
    <x v="2"/>
    <x v="2"/>
    <x v="176"/>
    <n v="757"/>
    <x v="1123"/>
    <x v="23"/>
  </r>
  <r>
    <x v="0"/>
    <x v="2"/>
    <x v="2"/>
    <x v="143"/>
    <n v="23.24"/>
    <x v="1290"/>
    <x v="33"/>
  </r>
  <r>
    <x v="0"/>
    <x v="2"/>
    <x v="2"/>
    <x v="3"/>
    <n v="12.35"/>
    <x v="1303"/>
    <x v="32"/>
  </r>
  <r>
    <x v="0"/>
    <x v="2"/>
    <x v="2"/>
    <x v="181"/>
    <n v="2077"/>
    <x v="1111"/>
    <x v="32"/>
  </r>
  <r>
    <x v="0"/>
    <x v="2"/>
    <x v="2"/>
    <x v="248"/>
    <n v="338.99"/>
    <x v="1310"/>
    <x v="33"/>
  </r>
  <r>
    <x v="0"/>
    <x v="2"/>
    <x v="2"/>
    <x v="280"/>
    <n v="281"/>
    <x v="1311"/>
    <x v="33"/>
  </r>
  <r>
    <x v="0"/>
    <x v="2"/>
    <x v="2"/>
    <x v="185"/>
    <n v="268.16000000000003"/>
    <x v="1125"/>
    <x v="32"/>
  </r>
  <r>
    <x v="0"/>
    <x v="2"/>
    <x v="2"/>
    <x v="186"/>
    <n v="430"/>
    <x v="1112"/>
    <x v="32"/>
  </r>
  <r>
    <x v="0"/>
    <x v="2"/>
    <x v="2"/>
    <x v="9"/>
    <n v="673"/>
    <x v="1126"/>
    <x v="32"/>
  </r>
  <r>
    <x v="0"/>
    <x v="2"/>
    <x v="2"/>
    <x v="281"/>
    <n v="162"/>
    <x v="1312"/>
    <x v="32"/>
  </r>
  <r>
    <x v="0"/>
    <x v="2"/>
    <x v="2"/>
    <x v="175"/>
    <n v="363"/>
    <x v="1127"/>
    <x v="32"/>
  </r>
  <r>
    <x v="0"/>
    <x v="2"/>
    <x v="2"/>
    <x v="11"/>
    <n v="140"/>
    <x v="1313"/>
    <x v="33"/>
  </r>
  <r>
    <x v="0"/>
    <x v="2"/>
    <x v="2"/>
    <x v="11"/>
    <n v="122"/>
    <x v="1314"/>
    <x v="33"/>
  </r>
  <r>
    <x v="0"/>
    <x v="2"/>
    <x v="2"/>
    <x v="179"/>
    <n v="2763"/>
    <x v="1113"/>
    <x v="32"/>
  </r>
  <r>
    <x v="0"/>
    <x v="2"/>
    <x v="2"/>
    <x v="282"/>
    <n v="221.37"/>
    <x v="1315"/>
    <x v="33"/>
  </r>
  <r>
    <x v="0"/>
    <x v="2"/>
    <x v="2"/>
    <x v="178"/>
    <n v="220"/>
    <x v="1114"/>
    <x v="32"/>
  </r>
  <r>
    <x v="0"/>
    <x v="2"/>
    <x v="2"/>
    <x v="169"/>
    <n v="809"/>
    <x v="1129"/>
    <x v="32"/>
  </r>
  <r>
    <x v="0"/>
    <x v="2"/>
    <x v="2"/>
    <x v="172"/>
    <n v="582"/>
    <x v="1130"/>
    <x v="32"/>
  </r>
  <r>
    <x v="0"/>
    <x v="2"/>
    <x v="2"/>
    <x v="184"/>
    <n v="282"/>
    <x v="1115"/>
    <x v="32"/>
  </r>
  <r>
    <x v="0"/>
    <x v="2"/>
    <x v="2"/>
    <x v="283"/>
    <n v="136"/>
    <x v="1316"/>
    <x v="33"/>
  </r>
  <r>
    <x v="0"/>
    <x v="2"/>
    <x v="2"/>
    <x v="182"/>
    <n v="521"/>
    <x v="1117"/>
    <x v="32"/>
  </r>
  <r>
    <x v="0"/>
    <x v="2"/>
    <x v="2"/>
    <x v="183"/>
    <n v="104"/>
    <x v="1118"/>
    <x v="32"/>
  </r>
  <r>
    <x v="0"/>
    <x v="2"/>
    <x v="2"/>
    <x v="264"/>
    <n v="50"/>
    <x v="1298"/>
    <x v="33"/>
  </r>
  <r>
    <x v="0"/>
    <x v="2"/>
    <x v="2"/>
    <x v="17"/>
    <n v="1539.29"/>
    <x v="1119"/>
    <x v="32"/>
  </r>
  <r>
    <x v="0"/>
    <x v="2"/>
    <x v="2"/>
    <x v="267"/>
    <n v="108"/>
    <x v="1317"/>
    <x v="33"/>
  </r>
  <r>
    <x v="0"/>
    <x v="2"/>
    <x v="2"/>
    <x v="141"/>
    <n v="300"/>
    <x v="1120"/>
    <x v="32"/>
  </r>
  <r>
    <x v="0"/>
    <x v="2"/>
    <x v="2"/>
    <x v="242"/>
    <n v="1510.53"/>
    <x v="1283"/>
    <x v="33"/>
  </r>
  <r>
    <x v="0"/>
    <x v="2"/>
    <x v="2"/>
    <x v="174"/>
    <n v="4415"/>
    <x v="1121"/>
    <x v="32"/>
  </r>
  <r>
    <x v="0"/>
    <x v="2"/>
    <x v="2"/>
    <x v="284"/>
    <n v="145.69999999999999"/>
    <x v="1318"/>
    <x v="33"/>
  </r>
  <r>
    <x v="0"/>
    <x v="2"/>
    <x v="2"/>
    <x v="239"/>
    <n v="1281.76"/>
    <x v="1285"/>
    <x v="32"/>
  </r>
  <r>
    <x v="0"/>
    <x v="28"/>
    <x v="28"/>
    <x v="535"/>
    <n v="-188.64"/>
    <x v="1275"/>
    <x v="14"/>
  </r>
  <r>
    <x v="0"/>
    <x v="28"/>
    <x v="28"/>
    <x v="536"/>
    <n v="-393.08"/>
    <x v="1275"/>
    <x v="14"/>
  </r>
  <r>
    <x v="0"/>
    <x v="39"/>
    <x v="39"/>
    <x v="239"/>
    <n v="765.11"/>
    <x v="1276"/>
    <x v="19"/>
  </r>
  <r>
    <x v="0"/>
    <x v="29"/>
    <x v="29"/>
    <x v="214"/>
    <n v="174.28"/>
    <x v="1277"/>
    <x v="24"/>
  </r>
  <r>
    <x v="0"/>
    <x v="40"/>
    <x v="40"/>
    <x v="240"/>
    <n v="356.81"/>
    <x v="1278"/>
    <x v="24"/>
  </r>
  <r>
    <x v="0"/>
    <x v="28"/>
    <x v="28"/>
    <x v="535"/>
    <n v="2050.34"/>
    <x v="1275"/>
    <x v="14"/>
  </r>
  <r>
    <x v="0"/>
    <x v="28"/>
    <x v="28"/>
    <x v="535"/>
    <n v="-493.72"/>
    <x v="1275"/>
    <x v="14"/>
  </r>
  <r>
    <x v="0"/>
    <x v="28"/>
    <x v="28"/>
    <x v="535"/>
    <n v="-2368.75"/>
    <x v="1275"/>
    <x v="14"/>
  </r>
  <r>
    <x v="0"/>
    <x v="39"/>
    <x v="39"/>
    <x v="239"/>
    <n v="1331.71"/>
    <x v="1276"/>
    <x v="19"/>
  </r>
  <r>
    <x v="0"/>
    <x v="41"/>
    <x v="41"/>
    <x v="245"/>
    <n v="52.58"/>
    <x v="1286"/>
    <x v="29"/>
  </r>
  <r>
    <x v="0"/>
    <x v="29"/>
    <x v="29"/>
    <x v="214"/>
    <n v="299.08999999999997"/>
    <x v="1277"/>
    <x v="24"/>
  </r>
  <r>
    <x v="0"/>
    <x v="40"/>
    <x v="40"/>
    <x v="240"/>
    <n v="268.87"/>
    <x v="1278"/>
    <x v="24"/>
  </r>
  <r>
    <x v="0"/>
    <x v="40"/>
    <x v="40"/>
    <x v="240"/>
    <n v="174.07"/>
    <x v="1278"/>
    <x v="24"/>
  </r>
  <r>
    <x v="0"/>
    <x v="40"/>
    <x v="40"/>
    <x v="211"/>
    <n v="14.66"/>
    <x v="1279"/>
    <x v="24"/>
  </r>
  <r>
    <x v="0"/>
    <x v="40"/>
    <x v="40"/>
    <x v="210"/>
    <n v="31.55"/>
    <x v="1280"/>
    <x v="24"/>
  </r>
  <r>
    <x v="0"/>
    <x v="28"/>
    <x v="28"/>
    <x v="535"/>
    <n v="2172.92"/>
    <x v="1275"/>
    <x v="14"/>
  </r>
  <r>
    <x v="0"/>
    <x v="28"/>
    <x v="28"/>
    <x v="535"/>
    <n v="3129.23"/>
    <x v="1275"/>
    <x v="14"/>
  </r>
  <r>
    <x v="0"/>
    <x v="2"/>
    <x v="2"/>
    <x v="179"/>
    <n v="170"/>
    <x v="1113"/>
    <x v="32"/>
  </r>
  <r>
    <x v="0"/>
    <x v="55"/>
    <x v="55"/>
    <x v="535"/>
    <n v="-501.18"/>
    <x v="1275"/>
    <x v="14"/>
  </r>
  <r>
    <x v="0"/>
    <x v="55"/>
    <x v="55"/>
    <x v="535"/>
    <n v="-1563.2"/>
    <x v="1275"/>
    <x v="14"/>
  </r>
  <r>
    <x v="0"/>
    <x v="43"/>
    <x v="43"/>
    <x v="239"/>
    <n v="2008.1"/>
    <x v="1276"/>
    <x v="19"/>
  </r>
  <r>
    <x v="0"/>
    <x v="43"/>
    <x v="43"/>
    <x v="244"/>
    <n v="86.41"/>
    <x v="1281"/>
    <x v="24"/>
  </r>
  <r>
    <x v="0"/>
    <x v="29"/>
    <x v="29"/>
    <x v="214"/>
    <n v="456.15"/>
    <x v="1277"/>
    <x v="24"/>
  </r>
  <r>
    <x v="0"/>
    <x v="42"/>
    <x v="42"/>
    <x v="240"/>
    <n v="1451.62"/>
    <x v="1278"/>
    <x v="24"/>
  </r>
  <r>
    <x v="0"/>
    <x v="42"/>
    <x v="42"/>
    <x v="211"/>
    <n v="6.87"/>
    <x v="1279"/>
    <x v="24"/>
  </r>
  <r>
    <x v="0"/>
    <x v="42"/>
    <x v="42"/>
    <x v="210"/>
    <n v="10.57"/>
    <x v="1280"/>
    <x v="24"/>
  </r>
  <r>
    <x v="0"/>
    <x v="55"/>
    <x v="55"/>
    <x v="535"/>
    <n v="5366.52"/>
    <x v="1275"/>
    <x v="14"/>
  </r>
  <r>
    <x v="0"/>
    <x v="28"/>
    <x v="28"/>
    <x v="535"/>
    <n v="-1846.05"/>
    <x v="1275"/>
    <x v="14"/>
  </r>
  <r>
    <x v="0"/>
    <x v="28"/>
    <x v="28"/>
    <x v="535"/>
    <n v="-5756.94"/>
    <x v="1275"/>
    <x v="14"/>
  </r>
  <r>
    <x v="0"/>
    <x v="43"/>
    <x v="43"/>
    <x v="239"/>
    <n v="6833.65"/>
    <x v="1276"/>
    <x v="19"/>
  </r>
  <r>
    <x v="0"/>
    <x v="29"/>
    <x v="29"/>
    <x v="214"/>
    <n v="1538.04"/>
    <x v="1277"/>
    <x v="24"/>
  </r>
  <r>
    <x v="0"/>
    <x v="40"/>
    <x v="40"/>
    <x v="240"/>
    <n v="5109.47"/>
    <x v="1278"/>
    <x v="24"/>
  </r>
  <r>
    <x v="0"/>
    <x v="40"/>
    <x v="40"/>
    <x v="211"/>
    <n v="107.34"/>
    <x v="1279"/>
    <x v="24"/>
  </r>
  <r>
    <x v="0"/>
    <x v="40"/>
    <x v="40"/>
    <x v="210"/>
    <n v="222.61"/>
    <x v="1280"/>
    <x v="24"/>
  </r>
  <r>
    <x v="0"/>
    <x v="28"/>
    <x v="28"/>
    <x v="535"/>
    <n v="17656.400000000001"/>
    <x v="1275"/>
    <x v="14"/>
  </r>
  <r>
    <x v="0"/>
    <x v="28"/>
    <x v="28"/>
    <x v="535"/>
    <n v="549.34"/>
    <x v="1275"/>
    <x v="14"/>
  </r>
  <r>
    <x v="0"/>
    <x v="2"/>
    <x v="2"/>
    <x v="279"/>
    <n v="21.7"/>
    <x v="1309"/>
    <x v="33"/>
  </r>
  <r>
    <x v="0"/>
    <x v="39"/>
    <x v="39"/>
    <x v="239"/>
    <n v="-9870.58"/>
    <x v="1276"/>
    <x v="19"/>
  </r>
  <r>
    <x v="0"/>
    <x v="29"/>
    <x v="29"/>
    <x v="214"/>
    <n v="-11951.6"/>
    <x v="1277"/>
    <x v="24"/>
  </r>
  <r>
    <x v="0"/>
    <x v="42"/>
    <x v="42"/>
    <x v="240"/>
    <n v="-1349.68"/>
    <x v="1278"/>
    <x v="24"/>
  </r>
  <r>
    <x v="0"/>
    <x v="40"/>
    <x v="40"/>
    <x v="211"/>
    <n v="-7.56"/>
    <x v="1279"/>
    <x v="24"/>
  </r>
  <r>
    <x v="0"/>
    <x v="28"/>
    <x v="28"/>
    <x v="535"/>
    <n v="-2351.1999999999998"/>
    <x v="1275"/>
    <x v="14"/>
  </r>
  <r>
    <x v="0"/>
    <x v="28"/>
    <x v="28"/>
    <x v="535"/>
    <n v="-651537.78"/>
    <x v="1275"/>
    <x v="14"/>
  </r>
  <r>
    <x v="0"/>
    <x v="28"/>
    <x v="28"/>
    <x v="537"/>
    <n v="-3090046.41"/>
    <x v="1275"/>
    <x v="14"/>
  </r>
  <r>
    <x v="0"/>
    <x v="28"/>
    <x v="28"/>
    <x v="537"/>
    <n v="-401"/>
    <x v="1275"/>
    <x v="14"/>
  </r>
  <r>
    <x v="0"/>
    <x v="2"/>
    <x v="2"/>
    <x v="241"/>
    <n v="-124.73"/>
    <x v="1282"/>
    <x v="33"/>
  </r>
  <r>
    <x v="0"/>
    <x v="39"/>
    <x v="39"/>
    <x v="239"/>
    <n v="1832739.88"/>
    <x v="1276"/>
    <x v="19"/>
  </r>
  <r>
    <x v="0"/>
    <x v="39"/>
    <x v="39"/>
    <x v="243"/>
    <n v="1267.78"/>
    <x v="1284"/>
    <x v="24"/>
  </r>
  <r>
    <x v="0"/>
    <x v="2"/>
    <x v="2"/>
    <x v="239"/>
    <n v="2934.04"/>
    <x v="1285"/>
    <x v="32"/>
  </r>
  <r>
    <x v="0"/>
    <x v="39"/>
    <x v="39"/>
    <x v="244"/>
    <n v="80.08"/>
    <x v="1281"/>
    <x v="24"/>
  </r>
  <r>
    <x v="0"/>
    <x v="41"/>
    <x v="41"/>
    <x v="245"/>
    <n v="19648.5"/>
    <x v="1286"/>
    <x v="29"/>
  </r>
  <r>
    <x v="0"/>
    <x v="29"/>
    <x v="29"/>
    <x v="214"/>
    <n v="412966.07"/>
    <x v="1277"/>
    <x v="24"/>
  </r>
  <r>
    <x v="0"/>
    <x v="42"/>
    <x v="42"/>
    <x v="240"/>
    <n v="328797.59000000003"/>
    <x v="1278"/>
    <x v="24"/>
  </r>
  <r>
    <x v="0"/>
    <x v="42"/>
    <x v="42"/>
    <x v="240"/>
    <n v="2325.69"/>
    <x v="1278"/>
    <x v="24"/>
  </r>
  <r>
    <x v="0"/>
    <x v="42"/>
    <x v="42"/>
    <x v="240"/>
    <n v="429119.35"/>
    <x v="1278"/>
    <x v="24"/>
  </r>
  <r>
    <x v="0"/>
    <x v="40"/>
    <x v="40"/>
    <x v="211"/>
    <n v="15508.87"/>
    <x v="1279"/>
    <x v="24"/>
  </r>
  <r>
    <x v="0"/>
    <x v="40"/>
    <x v="40"/>
    <x v="210"/>
    <n v="40702.81"/>
    <x v="1280"/>
    <x v="24"/>
  </r>
  <r>
    <x v="0"/>
    <x v="28"/>
    <x v="28"/>
    <x v="535"/>
    <n v="3117103.31"/>
    <x v="1275"/>
    <x v="14"/>
  </r>
  <r>
    <x v="0"/>
    <x v="28"/>
    <x v="28"/>
    <x v="537"/>
    <n v="3958369.58"/>
    <x v="1275"/>
    <x v="14"/>
  </r>
  <r>
    <x v="0"/>
    <x v="2"/>
    <x v="2"/>
    <x v="241"/>
    <n v="8188.1"/>
    <x v="1282"/>
    <x v="33"/>
  </r>
  <r>
    <x v="0"/>
    <x v="2"/>
    <x v="2"/>
    <x v="246"/>
    <n v="2605.66"/>
    <x v="1288"/>
    <x v="33"/>
  </r>
  <r>
    <x v="0"/>
    <x v="2"/>
    <x v="2"/>
    <x v="247"/>
    <n v="1066"/>
    <x v="1289"/>
    <x v="33"/>
  </r>
  <r>
    <x v="0"/>
    <x v="2"/>
    <x v="2"/>
    <x v="176"/>
    <n v="3753"/>
    <x v="1123"/>
    <x v="23"/>
  </r>
  <r>
    <x v="0"/>
    <x v="2"/>
    <x v="2"/>
    <x v="177"/>
    <n v="2490"/>
    <x v="1124"/>
    <x v="32"/>
  </r>
  <r>
    <x v="0"/>
    <x v="2"/>
    <x v="2"/>
    <x v="143"/>
    <n v="103.29"/>
    <x v="1290"/>
    <x v="33"/>
  </r>
  <r>
    <x v="0"/>
    <x v="2"/>
    <x v="2"/>
    <x v="3"/>
    <n v="21.7"/>
    <x v="1303"/>
    <x v="32"/>
  </r>
  <r>
    <x v="0"/>
    <x v="2"/>
    <x v="2"/>
    <x v="181"/>
    <n v="11337"/>
    <x v="1111"/>
    <x v="32"/>
  </r>
  <r>
    <x v="0"/>
    <x v="2"/>
    <x v="2"/>
    <x v="248"/>
    <n v="1862.93"/>
    <x v="1310"/>
    <x v="33"/>
  </r>
  <r>
    <x v="0"/>
    <x v="2"/>
    <x v="2"/>
    <x v="249"/>
    <n v="680"/>
    <x v="1319"/>
    <x v="32"/>
  </r>
  <r>
    <x v="0"/>
    <x v="2"/>
    <x v="2"/>
    <x v="250"/>
    <n v="120"/>
    <x v="1320"/>
    <x v="33"/>
  </r>
  <r>
    <x v="0"/>
    <x v="2"/>
    <x v="2"/>
    <x v="185"/>
    <n v="1858.25"/>
    <x v="1125"/>
    <x v="32"/>
  </r>
  <r>
    <x v="0"/>
    <x v="2"/>
    <x v="2"/>
    <x v="186"/>
    <n v="300"/>
    <x v="1321"/>
    <x v="33"/>
  </r>
  <r>
    <x v="0"/>
    <x v="2"/>
    <x v="2"/>
    <x v="186"/>
    <n v="198"/>
    <x v="1112"/>
    <x v="32"/>
  </r>
  <r>
    <x v="0"/>
    <x v="2"/>
    <x v="2"/>
    <x v="9"/>
    <n v="816"/>
    <x v="1126"/>
    <x v="32"/>
  </r>
  <r>
    <x v="0"/>
    <x v="2"/>
    <x v="2"/>
    <x v="251"/>
    <n v="332"/>
    <x v="1322"/>
    <x v="33"/>
  </r>
  <r>
    <x v="0"/>
    <x v="2"/>
    <x v="2"/>
    <x v="251"/>
    <n v="342"/>
    <x v="1323"/>
    <x v="33"/>
  </r>
  <r>
    <x v="0"/>
    <x v="2"/>
    <x v="2"/>
    <x v="252"/>
    <n v="14.54"/>
    <x v="1324"/>
    <x v="33"/>
  </r>
  <r>
    <x v="0"/>
    <x v="2"/>
    <x v="2"/>
    <x v="175"/>
    <n v="4630"/>
    <x v="1127"/>
    <x v="32"/>
  </r>
  <r>
    <x v="0"/>
    <x v="2"/>
    <x v="2"/>
    <x v="11"/>
    <n v="183"/>
    <x v="1325"/>
    <x v="33"/>
  </r>
  <r>
    <x v="0"/>
    <x v="2"/>
    <x v="2"/>
    <x v="11"/>
    <n v="177"/>
    <x v="1326"/>
    <x v="33"/>
  </r>
  <r>
    <x v="0"/>
    <x v="2"/>
    <x v="2"/>
    <x v="11"/>
    <n v="170"/>
    <x v="1327"/>
    <x v="33"/>
  </r>
  <r>
    <x v="0"/>
    <x v="2"/>
    <x v="2"/>
    <x v="11"/>
    <n v="134"/>
    <x v="1328"/>
    <x v="33"/>
  </r>
  <r>
    <x v="0"/>
    <x v="2"/>
    <x v="2"/>
    <x v="253"/>
    <n v="210"/>
    <x v="1329"/>
    <x v="32"/>
  </r>
  <r>
    <x v="0"/>
    <x v="2"/>
    <x v="2"/>
    <x v="254"/>
    <n v="210"/>
    <x v="1294"/>
    <x v="32"/>
  </r>
  <r>
    <x v="0"/>
    <x v="2"/>
    <x v="2"/>
    <x v="180"/>
    <n v="1156"/>
    <x v="1128"/>
    <x v="32"/>
  </r>
  <r>
    <x v="0"/>
    <x v="2"/>
    <x v="2"/>
    <x v="255"/>
    <n v="293.2"/>
    <x v="1330"/>
    <x v="33"/>
  </r>
  <r>
    <x v="0"/>
    <x v="2"/>
    <x v="2"/>
    <x v="255"/>
    <n v="326"/>
    <x v="1331"/>
    <x v="33"/>
  </r>
  <r>
    <x v="0"/>
    <x v="2"/>
    <x v="2"/>
    <x v="179"/>
    <n v="27351"/>
    <x v="1113"/>
    <x v="32"/>
  </r>
  <r>
    <x v="0"/>
    <x v="2"/>
    <x v="2"/>
    <x v="178"/>
    <n v="2251"/>
    <x v="1114"/>
    <x v="32"/>
  </r>
  <r>
    <x v="0"/>
    <x v="2"/>
    <x v="2"/>
    <x v="169"/>
    <n v="507"/>
    <x v="1129"/>
    <x v="32"/>
  </r>
  <r>
    <x v="0"/>
    <x v="2"/>
    <x v="2"/>
    <x v="256"/>
    <n v="14.9"/>
    <x v="1306"/>
    <x v="33"/>
  </r>
  <r>
    <x v="0"/>
    <x v="2"/>
    <x v="2"/>
    <x v="257"/>
    <n v="189.92"/>
    <x v="1332"/>
    <x v="33"/>
  </r>
  <r>
    <x v="0"/>
    <x v="2"/>
    <x v="2"/>
    <x v="172"/>
    <n v="5420.84"/>
    <x v="1130"/>
    <x v="32"/>
  </r>
  <r>
    <x v="0"/>
    <x v="2"/>
    <x v="2"/>
    <x v="258"/>
    <n v="339"/>
    <x v="1333"/>
    <x v="32"/>
  </r>
  <r>
    <x v="0"/>
    <x v="2"/>
    <x v="2"/>
    <x v="170"/>
    <n v="1071"/>
    <x v="1131"/>
    <x v="32"/>
  </r>
  <r>
    <x v="0"/>
    <x v="2"/>
    <x v="2"/>
    <x v="184"/>
    <n v="1404"/>
    <x v="1115"/>
    <x v="32"/>
  </r>
  <r>
    <x v="0"/>
    <x v="2"/>
    <x v="2"/>
    <x v="259"/>
    <n v="10"/>
    <x v="1334"/>
    <x v="33"/>
  </r>
  <r>
    <x v="0"/>
    <x v="2"/>
    <x v="2"/>
    <x v="260"/>
    <n v="383"/>
    <x v="1335"/>
    <x v="32"/>
  </r>
  <r>
    <x v="0"/>
    <x v="2"/>
    <x v="2"/>
    <x v="173"/>
    <n v="2039"/>
    <x v="1116"/>
    <x v="32"/>
  </r>
  <r>
    <x v="0"/>
    <x v="2"/>
    <x v="2"/>
    <x v="261"/>
    <n v="3170.5"/>
    <x v="1296"/>
    <x v="33"/>
  </r>
  <r>
    <x v="0"/>
    <x v="2"/>
    <x v="2"/>
    <x v="182"/>
    <n v="22085"/>
    <x v="1117"/>
    <x v="32"/>
  </r>
  <r>
    <x v="0"/>
    <x v="2"/>
    <x v="2"/>
    <x v="262"/>
    <n v="394"/>
    <x v="1336"/>
    <x v="33"/>
  </r>
  <r>
    <x v="0"/>
    <x v="2"/>
    <x v="2"/>
    <x v="183"/>
    <n v="892"/>
    <x v="1118"/>
    <x v="32"/>
  </r>
  <r>
    <x v="0"/>
    <x v="2"/>
    <x v="2"/>
    <x v="263"/>
    <n v="336.5"/>
    <x v="1337"/>
    <x v="33"/>
  </r>
  <r>
    <x v="0"/>
    <x v="2"/>
    <x v="2"/>
    <x v="264"/>
    <n v="330"/>
    <x v="1298"/>
    <x v="33"/>
  </r>
  <r>
    <x v="0"/>
    <x v="2"/>
    <x v="2"/>
    <x v="265"/>
    <n v="113"/>
    <x v="1338"/>
    <x v="32"/>
  </r>
  <r>
    <x v="0"/>
    <x v="2"/>
    <x v="2"/>
    <x v="266"/>
    <n v="389"/>
    <x v="1299"/>
    <x v="32"/>
  </r>
  <r>
    <x v="0"/>
    <x v="2"/>
    <x v="2"/>
    <x v="17"/>
    <n v="9695.58"/>
    <x v="1119"/>
    <x v="32"/>
  </r>
  <r>
    <x v="0"/>
    <x v="2"/>
    <x v="2"/>
    <x v="267"/>
    <n v="37"/>
    <x v="1317"/>
    <x v="33"/>
  </r>
  <r>
    <x v="0"/>
    <x v="2"/>
    <x v="2"/>
    <x v="141"/>
    <n v="5677"/>
    <x v="1120"/>
    <x v="32"/>
  </r>
  <r>
    <x v="0"/>
    <x v="2"/>
    <x v="2"/>
    <x v="538"/>
    <n v="56.07"/>
    <x v="1300"/>
    <x v="31"/>
  </r>
  <r>
    <x v="0"/>
    <x v="2"/>
    <x v="2"/>
    <x v="539"/>
    <n v="55.5"/>
    <x v="1339"/>
    <x v="33"/>
  </r>
  <r>
    <x v="0"/>
    <x v="2"/>
    <x v="2"/>
    <x v="268"/>
    <n v="1723.01"/>
    <x v="1301"/>
    <x v="33"/>
  </r>
  <r>
    <x v="0"/>
    <x v="2"/>
    <x v="2"/>
    <x v="242"/>
    <n v="14608.26"/>
    <x v="1283"/>
    <x v="33"/>
  </r>
  <r>
    <x v="0"/>
    <x v="2"/>
    <x v="2"/>
    <x v="269"/>
    <n v="5"/>
    <x v="1340"/>
    <x v="33"/>
  </r>
  <r>
    <x v="0"/>
    <x v="2"/>
    <x v="2"/>
    <x v="270"/>
    <n v="1255"/>
    <x v="1341"/>
    <x v="32"/>
  </r>
  <r>
    <x v="0"/>
    <x v="2"/>
    <x v="2"/>
    <x v="271"/>
    <n v="67.95"/>
    <x v="1302"/>
    <x v="31"/>
  </r>
  <r>
    <x v="0"/>
    <x v="2"/>
    <x v="2"/>
    <x v="174"/>
    <n v="11356"/>
    <x v="1121"/>
    <x v="32"/>
  </r>
  <r>
    <x v="0"/>
    <x v="2"/>
    <x v="2"/>
    <x v="171"/>
    <n v="385"/>
    <x v="1122"/>
    <x v="32"/>
  </r>
  <r>
    <x v="0"/>
    <x v="2"/>
    <x v="2"/>
    <x v="239"/>
    <n v="6805.55"/>
    <x v="1285"/>
    <x v="32"/>
  </r>
  <r>
    <x v="0"/>
    <x v="2"/>
    <x v="2"/>
    <x v="141"/>
    <n v="355"/>
    <x v="1120"/>
    <x v="32"/>
  </r>
  <r>
    <x v="0"/>
    <x v="2"/>
    <x v="2"/>
    <x v="246"/>
    <n v="51.37"/>
    <x v="1342"/>
    <x v="28"/>
  </r>
  <r>
    <x v="0"/>
    <x v="18"/>
    <x v="18"/>
    <x v="408"/>
    <n v="1372.8"/>
    <x v="1270"/>
    <x v="24"/>
  </r>
  <r>
    <x v="0"/>
    <x v="43"/>
    <x v="43"/>
    <x v="239"/>
    <n v="-197.29"/>
    <x v="1276"/>
    <x v="19"/>
  </r>
  <r>
    <x v="0"/>
    <x v="42"/>
    <x v="42"/>
    <x v="240"/>
    <n v="-253.77"/>
    <x v="1278"/>
    <x v="24"/>
  </r>
  <r>
    <x v="0"/>
    <x v="55"/>
    <x v="55"/>
    <x v="535"/>
    <n v="-13287.32"/>
    <x v="1275"/>
    <x v="14"/>
  </r>
  <r>
    <x v="0"/>
    <x v="55"/>
    <x v="55"/>
    <x v="535"/>
    <n v="-50037.31"/>
    <x v="1275"/>
    <x v="14"/>
  </r>
  <r>
    <x v="0"/>
    <x v="43"/>
    <x v="43"/>
    <x v="239"/>
    <n v="50401.23"/>
    <x v="1276"/>
    <x v="19"/>
  </r>
  <r>
    <x v="0"/>
    <x v="43"/>
    <x v="43"/>
    <x v="244"/>
    <n v="2089.61"/>
    <x v="1281"/>
    <x v="24"/>
  </r>
  <r>
    <x v="0"/>
    <x v="41"/>
    <x v="41"/>
    <x v="245"/>
    <n v="61.3"/>
    <x v="1286"/>
    <x v="29"/>
  </r>
  <r>
    <x v="0"/>
    <x v="29"/>
    <x v="29"/>
    <x v="214"/>
    <n v="11490.78"/>
    <x v="1277"/>
    <x v="24"/>
  </r>
  <r>
    <x v="0"/>
    <x v="42"/>
    <x v="42"/>
    <x v="240"/>
    <n v="4823.1400000000003"/>
    <x v="1278"/>
    <x v="24"/>
  </r>
  <r>
    <x v="0"/>
    <x v="42"/>
    <x v="42"/>
    <x v="240"/>
    <n v="14293.2"/>
    <x v="1278"/>
    <x v="24"/>
  </r>
  <r>
    <x v="0"/>
    <x v="42"/>
    <x v="42"/>
    <x v="211"/>
    <n v="1.48"/>
    <x v="1279"/>
    <x v="24"/>
  </r>
  <r>
    <x v="0"/>
    <x v="42"/>
    <x v="42"/>
    <x v="211"/>
    <n v="407.68"/>
    <x v="1279"/>
    <x v="24"/>
  </r>
  <r>
    <x v="0"/>
    <x v="42"/>
    <x v="42"/>
    <x v="210"/>
    <n v="1472.44"/>
    <x v="1280"/>
    <x v="24"/>
  </r>
  <r>
    <x v="0"/>
    <x v="55"/>
    <x v="55"/>
    <x v="535"/>
    <n v="93185.32"/>
    <x v="1275"/>
    <x v="14"/>
  </r>
  <r>
    <x v="0"/>
    <x v="55"/>
    <x v="55"/>
    <x v="535"/>
    <n v="69193.460000000006"/>
    <x v="1275"/>
    <x v="14"/>
  </r>
  <r>
    <x v="0"/>
    <x v="2"/>
    <x v="2"/>
    <x v="241"/>
    <n v="115.91"/>
    <x v="1282"/>
    <x v="33"/>
  </r>
  <r>
    <x v="0"/>
    <x v="2"/>
    <x v="2"/>
    <x v="246"/>
    <n v="36"/>
    <x v="1288"/>
    <x v="33"/>
  </r>
  <r>
    <x v="0"/>
    <x v="2"/>
    <x v="2"/>
    <x v="175"/>
    <n v="256"/>
    <x v="1127"/>
    <x v="32"/>
  </r>
  <r>
    <x v="0"/>
    <x v="2"/>
    <x v="2"/>
    <x v="268"/>
    <n v="46.02"/>
    <x v="1301"/>
    <x v="33"/>
  </r>
  <r>
    <x v="0"/>
    <x v="2"/>
    <x v="2"/>
    <x v="242"/>
    <n v="123.17"/>
    <x v="1283"/>
    <x v="33"/>
  </r>
  <r>
    <x v="0"/>
    <x v="2"/>
    <x v="2"/>
    <x v="271"/>
    <n v="13.59"/>
    <x v="1302"/>
    <x v="31"/>
  </r>
  <r>
    <x v="0"/>
    <x v="55"/>
    <x v="55"/>
    <x v="535"/>
    <n v="-1497.91"/>
    <x v="1275"/>
    <x v="14"/>
  </r>
  <r>
    <x v="0"/>
    <x v="55"/>
    <x v="55"/>
    <x v="535"/>
    <n v="-5409.47"/>
    <x v="1275"/>
    <x v="14"/>
  </r>
  <r>
    <x v="0"/>
    <x v="43"/>
    <x v="43"/>
    <x v="239"/>
    <n v="5305.06"/>
    <x v="1276"/>
    <x v="19"/>
  </r>
  <r>
    <x v="0"/>
    <x v="43"/>
    <x v="43"/>
    <x v="244"/>
    <n v="243.74"/>
    <x v="1281"/>
    <x v="24"/>
  </r>
  <r>
    <x v="0"/>
    <x v="29"/>
    <x v="29"/>
    <x v="214"/>
    <n v="1286.76"/>
    <x v="1277"/>
    <x v="24"/>
  </r>
  <r>
    <x v="0"/>
    <x v="42"/>
    <x v="42"/>
    <x v="240"/>
    <n v="5229.42"/>
    <x v="1278"/>
    <x v="24"/>
  </r>
  <r>
    <x v="0"/>
    <x v="42"/>
    <x v="42"/>
    <x v="211"/>
    <n v="27.85"/>
    <x v="1279"/>
    <x v="24"/>
  </r>
  <r>
    <x v="0"/>
    <x v="42"/>
    <x v="42"/>
    <x v="210"/>
    <n v="68.510000000000005"/>
    <x v="1280"/>
    <x v="24"/>
  </r>
  <r>
    <x v="0"/>
    <x v="55"/>
    <x v="55"/>
    <x v="535"/>
    <n v="4184.58"/>
    <x v="1275"/>
    <x v="14"/>
  </r>
  <r>
    <x v="0"/>
    <x v="55"/>
    <x v="55"/>
    <x v="535"/>
    <n v="10953.8"/>
    <x v="1275"/>
    <x v="14"/>
  </r>
  <r>
    <x v="0"/>
    <x v="39"/>
    <x v="39"/>
    <x v="239"/>
    <n v="-1228.33"/>
    <x v="1276"/>
    <x v="19"/>
  </r>
  <r>
    <x v="0"/>
    <x v="29"/>
    <x v="29"/>
    <x v="214"/>
    <n v="-9.7100000000000009"/>
    <x v="1277"/>
    <x v="24"/>
  </r>
  <r>
    <x v="0"/>
    <x v="28"/>
    <x v="28"/>
    <x v="535"/>
    <n v="-94218.91"/>
    <x v="1275"/>
    <x v="14"/>
  </r>
  <r>
    <x v="0"/>
    <x v="28"/>
    <x v="28"/>
    <x v="537"/>
    <n v="-125690.62"/>
    <x v="1275"/>
    <x v="14"/>
  </r>
  <r>
    <x v="0"/>
    <x v="39"/>
    <x v="39"/>
    <x v="239"/>
    <n v="170628.72"/>
    <x v="1276"/>
    <x v="19"/>
  </r>
  <r>
    <x v="0"/>
    <x v="39"/>
    <x v="39"/>
    <x v="244"/>
    <n v="67.75"/>
    <x v="1281"/>
    <x v="24"/>
  </r>
  <r>
    <x v="0"/>
    <x v="41"/>
    <x v="41"/>
    <x v="245"/>
    <n v="2343.2800000000002"/>
    <x v="1286"/>
    <x v="29"/>
  </r>
  <r>
    <x v="0"/>
    <x v="29"/>
    <x v="29"/>
    <x v="214"/>
    <n v="39469.120000000003"/>
    <x v="1277"/>
    <x v="24"/>
  </r>
  <r>
    <x v="0"/>
    <x v="40"/>
    <x v="40"/>
    <x v="240"/>
    <n v="111206.1"/>
    <x v="1278"/>
    <x v="24"/>
  </r>
  <r>
    <x v="0"/>
    <x v="40"/>
    <x v="40"/>
    <x v="211"/>
    <n v="2258.04"/>
    <x v="1279"/>
    <x v="24"/>
  </r>
  <r>
    <x v="0"/>
    <x v="40"/>
    <x v="40"/>
    <x v="210"/>
    <n v="5139.95"/>
    <x v="1280"/>
    <x v="24"/>
  </r>
  <r>
    <x v="0"/>
    <x v="28"/>
    <x v="28"/>
    <x v="535"/>
    <n v="396807.23"/>
    <x v="1275"/>
    <x v="14"/>
  </r>
  <r>
    <x v="0"/>
    <x v="28"/>
    <x v="28"/>
    <x v="537"/>
    <n v="69208.710000000006"/>
    <x v="1275"/>
    <x v="14"/>
  </r>
  <r>
    <x v="0"/>
    <x v="2"/>
    <x v="2"/>
    <x v="241"/>
    <n v="32.549999999999997"/>
    <x v="1282"/>
    <x v="33"/>
  </r>
  <r>
    <x v="0"/>
    <x v="2"/>
    <x v="2"/>
    <x v="181"/>
    <n v="860"/>
    <x v="1111"/>
    <x v="32"/>
  </r>
  <r>
    <x v="0"/>
    <x v="2"/>
    <x v="2"/>
    <x v="179"/>
    <n v="877"/>
    <x v="1113"/>
    <x v="32"/>
  </r>
  <r>
    <x v="0"/>
    <x v="2"/>
    <x v="2"/>
    <x v="261"/>
    <n v="300"/>
    <x v="1296"/>
    <x v="33"/>
  </r>
  <r>
    <x v="0"/>
    <x v="2"/>
    <x v="2"/>
    <x v="287"/>
    <n v="325"/>
    <x v="1343"/>
    <x v="33"/>
  </r>
  <r>
    <x v="0"/>
    <x v="2"/>
    <x v="2"/>
    <x v="288"/>
    <n v="542.14"/>
    <x v="1344"/>
    <x v="33"/>
  </r>
  <r>
    <x v="0"/>
    <x v="2"/>
    <x v="2"/>
    <x v="218"/>
    <n v="27.91"/>
    <x v="1345"/>
    <x v="33"/>
  </r>
  <r>
    <x v="0"/>
    <x v="2"/>
    <x v="2"/>
    <x v="289"/>
    <n v="215.5"/>
    <x v="1346"/>
    <x v="33"/>
  </r>
  <r>
    <x v="0"/>
    <x v="2"/>
    <x v="2"/>
    <x v="267"/>
    <n v="50"/>
    <x v="1317"/>
    <x v="33"/>
  </r>
  <r>
    <x v="0"/>
    <x v="2"/>
    <x v="2"/>
    <x v="141"/>
    <n v="425"/>
    <x v="1120"/>
    <x v="32"/>
  </r>
  <r>
    <x v="0"/>
    <x v="2"/>
    <x v="2"/>
    <x v="242"/>
    <n v="160.38999999999999"/>
    <x v="1283"/>
    <x v="33"/>
  </r>
  <r>
    <x v="0"/>
    <x v="2"/>
    <x v="2"/>
    <x v="239"/>
    <n v="325.48"/>
    <x v="1285"/>
    <x v="32"/>
  </r>
  <r>
    <x v="0"/>
    <x v="4"/>
    <x v="4"/>
    <x v="49"/>
    <n v="3104.4"/>
    <x v="1037"/>
    <x v="24"/>
  </r>
  <r>
    <x v="0"/>
    <x v="39"/>
    <x v="39"/>
    <x v="239"/>
    <n v="-4076.09"/>
    <x v="1276"/>
    <x v="19"/>
  </r>
  <r>
    <x v="0"/>
    <x v="29"/>
    <x v="29"/>
    <x v="214"/>
    <n v="-1130.49"/>
    <x v="1277"/>
    <x v="24"/>
  </r>
  <r>
    <x v="0"/>
    <x v="40"/>
    <x v="40"/>
    <x v="211"/>
    <n v="-2.27"/>
    <x v="1279"/>
    <x v="24"/>
  </r>
  <r>
    <x v="0"/>
    <x v="28"/>
    <x v="28"/>
    <x v="535"/>
    <n v="-377481.98"/>
    <x v="1275"/>
    <x v="14"/>
  </r>
  <r>
    <x v="0"/>
    <x v="28"/>
    <x v="28"/>
    <x v="537"/>
    <n v="-1110229.8500000001"/>
    <x v="1275"/>
    <x v="14"/>
  </r>
  <r>
    <x v="0"/>
    <x v="39"/>
    <x v="39"/>
    <x v="239"/>
    <n v="1228369.98"/>
    <x v="1276"/>
    <x v="19"/>
  </r>
  <r>
    <x v="0"/>
    <x v="39"/>
    <x v="39"/>
    <x v="243"/>
    <n v="3498.16"/>
    <x v="1284"/>
    <x v="24"/>
  </r>
  <r>
    <x v="0"/>
    <x v="39"/>
    <x v="39"/>
    <x v="244"/>
    <n v="72.319999999999993"/>
    <x v="1281"/>
    <x v="24"/>
  </r>
  <r>
    <x v="0"/>
    <x v="41"/>
    <x v="41"/>
    <x v="245"/>
    <n v="15162.74"/>
    <x v="1286"/>
    <x v="29"/>
  </r>
  <r>
    <x v="0"/>
    <x v="29"/>
    <x v="29"/>
    <x v="214"/>
    <n v="286622.33"/>
    <x v="1277"/>
    <x v="24"/>
  </r>
  <r>
    <x v="0"/>
    <x v="40"/>
    <x v="40"/>
    <x v="240"/>
    <n v="982567.6"/>
    <x v="1278"/>
    <x v="24"/>
  </r>
  <r>
    <x v="0"/>
    <x v="40"/>
    <x v="40"/>
    <x v="211"/>
    <n v="18038.830000000002"/>
    <x v="1279"/>
    <x v="24"/>
  </r>
  <r>
    <x v="0"/>
    <x v="40"/>
    <x v="40"/>
    <x v="210"/>
    <n v="41232.269999999997"/>
    <x v="1280"/>
    <x v="24"/>
  </r>
  <r>
    <x v="0"/>
    <x v="28"/>
    <x v="28"/>
    <x v="535"/>
    <n v="3086246.35"/>
    <x v="1275"/>
    <x v="14"/>
  </r>
  <r>
    <x v="0"/>
    <x v="28"/>
    <x v="28"/>
    <x v="537"/>
    <n v="305858.12"/>
    <x v="1275"/>
    <x v="14"/>
  </r>
  <r>
    <x v="0"/>
    <x v="28"/>
    <x v="28"/>
    <x v="535"/>
    <n v="2186.61"/>
    <x v="1275"/>
    <x v="14"/>
  </r>
  <r>
    <x v="0"/>
    <x v="2"/>
    <x v="2"/>
    <x v="241"/>
    <n v="1067.3"/>
    <x v="1282"/>
    <x v="33"/>
  </r>
  <r>
    <x v="0"/>
    <x v="2"/>
    <x v="2"/>
    <x v="290"/>
    <n v="112"/>
    <x v="1347"/>
    <x v="33"/>
  </r>
  <r>
    <x v="0"/>
    <x v="2"/>
    <x v="2"/>
    <x v="176"/>
    <n v="727"/>
    <x v="1123"/>
    <x v="23"/>
  </r>
  <r>
    <x v="0"/>
    <x v="2"/>
    <x v="2"/>
    <x v="203"/>
    <n v="955.05"/>
    <x v="1348"/>
    <x v="33"/>
  </r>
  <r>
    <x v="0"/>
    <x v="2"/>
    <x v="2"/>
    <x v="181"/>
    <n v="485"/>
    <x v="1111"/>
    <x v="32"/>
  </r>
  <r>
    <x v="0"/>
    <x v="2"/>
    <x v="2"/>
    <x v="248"/>
    <n v="324.95999999999998"/>
    <x v="1310"/>
    <x v="33"/>
  </r>
  <r>
    <x v="0"/>
    <x v="2"/>
    <x v="2"/>
    <x v="185"/>
    <n v="401.64"/>
    <x v="1125"/>
    <x v="32"/>
  </r>
  <r>
    <x v="0"/>
    <x v="2"/>
    <x v="2"/>
    <x v="9"/>
    <n v="560"/>
    <x v="1126"/>
    <x v="32"/>
  </r>
  <r>
    <x v="0"/>
    <x v="2"/>
    <x v="2"/>
    <x v="281"/>
    <n v="800"/>
    <x v="1312"/>
    <x v="32"/>
  </r>
  <r>
    <x v="0"/>
    <x v="2"/>
    <x v="2"/>
    <x v="179"/>
    <n v="7510"/>
    <x v="1113"/>
    <x v="32"/>
  </r>
  <r>
    <x v="0"/>
    <x v="2"/>
    <x v="2"/>
    <x v="169"/>
    <n v="951"/>
    <x v="1129"/>
    <x v="32"/>
  </r>
  <r>
    <x v="0"/>
    <x v="2"/>
    <x v="2"/>
    <x v="258"/>
    <n v="741"/>
    <x v="1333"/>
    <x v="32"/>
  </r>
  <r>
    <x v="0"/>
    <x v="2"/>
    <x v="2"/>
    <x v="170"/>
    <n v="508"/>
    <x v="1131"/>
    <x v="32"/>
  </r>
  <r>
    <x v="0"/>
    <x v="2"/>
    <x v="2"/>
    <x v="184"/>
    <n v="966"/>
    <x v="1115"/>
    <x v="32"/>
  </r>
  <r>
    <x v="0"/>
    <x v="2"/>
    <x v="2"/>
    <x v="291"/>
    <n v="54.24"/>
    <x v="1349"/>
    <x v="33"/>
  </r>
  <r>
    <x v="0"/>
    <x v="2"/>
    <x v="2"/>
    <x v="261"/>
    <n v="84.2"/>
    <x v="1296"/>
    <x v="33"/>
  </r>
  <r>
    <x v="0"/>
    <x v="2"/>
    <x v="2"/>
    <x v="182"/>
    <n v="10852"/>
    <x v="1117"/>
    <x v="32"/>
  </r>
  <r>
    <x v="0"/>
    <x v="2"/>
    <x v="2"/>
    <x v="183"/>
    <n v="499"/>
    <x v="1118"/>
    <x v="32"/>
  </r>
  <r>
    <x v="0"/>
    <x v="2"/>
    <x v="2"/>
    <x v="264"/>
    <n v="30"/>
    <x v="1298"/>
    <x v="33"/>
  </r>
  <r>
    <x v="0"/>
    <x v="2"/>
    <x v="2"/>
    <x v="292"/>
    <n v="480"/>
    <x v="1350"/>
    <x v="33"/>
  </r>
  <r>
    <x v="0"/>
    <x v="2"/>
    <x v="2"/>
    <x v="293"/>
    <n v="150"/>
    <x v="1351"/>
    <x v="33"/>
  </r>
  <r>
    <x v="0"/>
    <x v="2"/>
    <x v="2"/>
    <x v="218"/>
    <n v="251.19"/>
    <x v="1345"/>
    <x v="33"/>
  </r>
  <r>
    <x v="0"/>
    <x v="2"/>
    <x v="2"/>
    <x v="289"/>
    <n v="884"/>
    <x v="1346"/>
    <x v="33"/>
  </r>
  <r>
    <x v="0"/>
    <x v="2"/>
    <x v="2"/>
    <x v="294"/>
    <n v="640"/>
    <x v="1352"/>
    <x v="33"/>
  </r>
  <r>
    <x v="0"/>
    <x v="2"/>
    <x v="2"/>
    <x v="17"/>
    <n v="5009"/>
    <x v="1119"/>
    <x v="32"/>
  </r>
  <r>
    <x v="0"/>
    <x v="2"/>
    <x v="2"/>
    <x v="141"/>
    <n v="2655"/>
    <x v="1120"/>
    <x v="32"/>
  </r>
  <r>
    <x v="0"/>
    <x v="2"/>
    <x v="2"/>
    <x v="538"/>
    <n v="65.099999999999994"/>
    <x v="1300"/>
    <x v="31"/>
  </r>
  <r>
    <x v="0"/>
    <x v="2"/>
    <x v="2"/>
    <x v="295"/>
    <n v="100"/>
    <x v="1353"/>
    <x v="33"/>
  </r>
  <r>
    <x v="0"/>
    <x v="2"/>
    <x v="2"/>
    <x v="295"/>
    <n v="1250"/>
    <x v="1353"/>
    <x v="33"/>
  </r>
  <r>
    <x v="0"/>
    <x v="2"/>
    <x v="2"/>
    <x v="242"/>
    <n v="102.29"/>
    <x v="1283"/>
    <x v="33"/>
  </r>
  <r>
    <x v="0"/>
    <x v="2"/>
    <x v="2"/>
    <x v="296"/>
    <n v="140"/>
    <x v="1354"/>
    <x v="33"/>
  </r>
  <r>
    <x v="0"/>
    <x v="2"/>
    <x v="2"/>
    <x v="174"/>
    <n v="4072"/>
    <x v="1121"/>
    <x v="32"/>
  </r>
  <r>
    <x v="0"/>
    <x v="2"/>
    <x v="2"/>
    <x v="239"/>
    <n v="4070.79"/>
    <x v="1285"/>
    <x v="32"/>
  </r>
  <r>
    <x v="0"/>
    <x v="4"/>
    <x v="4"/>
    <x v="49"/>
    <n v="575.74"/>
    <x v="1037"/>
    <x v="24"/>
  </r>
  <r>
    <x v="0"/>
    <x v="55"/>
    <x v="55"/>
    <x v="535"/>
    <n v="-14013.27"/>
    <x v="1275"/>
    <x v="14"/>
  </r>
  <r>
    <x v="0"/>
    <x v="55"/>
    <x v="55"/>
    <x v="535"/>
    <n v="-39349.24"/>
    <x v="1275"/>
    <x v="14"/>
  </r>
  <r>
    <x v="0"/>
    <x v="43"/>
    <x v="43"/>
    <x v="239"/>
    <n v="51363.3"/>
    <x v="1276"/>
    <x v="19"/>
  </r>
  <r>
    <x v="0"/>
    <x v="43"/>
    <x v="43"/>
    <x v="243"/>
    <n v="142.9"/>
    <x v="1284"/>
    <x v="24"/>
  </r>
  <r>
    <x v="0"/>
    <x v="43"/>
    <x v="43"/>
    <x v="244"/>
    <n v="2185.4699999999998"/>
    <x v="1281"/>
    <x v="24"/>
  </r>
  <r>
    <x v="0"/>
    <x v="29"/>
    <x v="29"/>
    <x v="214"/>
    <n v="11537.29"/>
    <x v="1277"/>
    <x v="24"/>
  </r>
  <r>
    <x v="0"/>
    <x v="42"/>
    <x v="42"/>
    <x v="240"/>
    <n v="34901.46"/>
    <x v="1278"/>
    <x v="24"/>
  </r>
  <r>
    <x v="0"/>
    <x v="42"/>
    <x v="42"/>
    <x v="211"/>
    <n v="556.08000000000004"/>
    <x v="1279"/>
    <x v="24"/>
  </r>
  <r>
    <x v="0"/>
    <x v="42"/>
    <x v="42"/>
    <x v="210"/>
    <n v="1076.51"/>
    <x v="1280"/>
    <x v="24"/>
  </r>
  <r>
    <x v="0"/>
    <x v="55"/>
    <x v="55"/>
    <x v="535"/>
    <n v="133594.71"/>
    <x v="1275"/>
    <x v="14"/>
  </r>
  <r>
    <x v="0"/>
    <x v="55"/>
    <x v="55"/>
    <x v="535"/>
    <n v="2144.59"/>
    <x v="1275"/>
    <x v="14"/>
  </r>
  <r>
    <x v="0"/>
    <x v="2"/>
    <x v="2"/>
    <x v="298"/>
    <n v="305"/>
    <x v="1355"/>
    <x v="32"/>
  </r>
  <r>
    <x v="0"/>
    <x v="2"/>
    <x v="2"/>
    <x v="182"/>
    <n v="625"/>
    <x v="1117"/>
    <x v="32"/>
  </r>
  <r>
    <x v="0"/>
    <x v="2"/>
    <x v="2"/>
    <x v="292"/>
    <n v="64"/>
    <x v="1350"/>
    <x v="33"/>
  </r>
  <r>
    <x v="0"/>
    <x v="2"/>
    <x v="2"/>
    <x v="289"/>
    <n v="18"/>
    <x v="1346"/>
    <x v="33"/>
  </r>
  <r>
    <x v="0"/>
    <x v="55"/>
    <x v="55"/>
    <x v="535"/>
    <n v="-1508.78"/>
    <x v="1275"/>
    <x v="14"/>
  </r>
  <r>
    <x v="0"/>
    <x v="55"/>
    <x v="55"/>
    <x v="535"/>
    <n v="-3623.69"/>
    <x v="1275"/>
    <x v="14"/>
  </r>
  <r>
    <x v="0"/>
    <x v="43"/>
    <x v="43"/>
    <x v="239"/>
    <n v="4297.51"/>
    <x v="1276"/>
    <x v="19"/>
  </r>
  <r>
    <x v="0"/>
    <x v="29"/>
    <x v="29"/>
    <x v="214"/>
    <n v="979.78"/>
    <x v="1277"/>
    <x v="24"/>
  </r>
  <r>
    <x v="0"/>
    <x v="42"/>
    <x v="42"/>
    <x v="240"/>
    <n v="3207.72"/>
    <x v="1278"/>
    <x v="24"/>
  </r>
  <r>
    <x v="0"/>
    <x v="42"/>
    <x v="42"/>
    <x v="211"/>
    <n v="73.13"/>
    <x v="1279"/>
    <x v="24"/>
  </r>
  <r>
    <x v="0"/>
    <x v="42"/>
    <x v="42"/>
    <x v="210"/>
    <n v="149.88"/>
    <x v="1280"/>
    <x v="24"/>
  </r>
  <r>
    <x v="0"/>
    <x v="55"/>
    <x v="55"/>
    <x v="535"/>
    <n v="10855.82"/>
    <x v="1275"/>
    <x v="14"/>
  </r>
  <r>
    <x v="0"/>
    <x v="55"/>
    <x v="55"/>
    <x v="535"/>
    <n v="670.96"/>
    <x v="1275"/>
    <x v="14"/>
  </r>
  <r>
    <x v="0"/>
    <x v="2"/>
    <x v="2"/>
    <x v="241"/>
    <n v="32.549999999999997"/>
    <x v="1282"/>
    <x v="33"/>
  </r>
  <r>
    <x v="0"/>
    <x v="2"/>
    <x v="2"/>
    <x v="218"/>
    <n v="27.91"/>
    <x v="1345"/>
    <x v="33"/>
  </r>
  <r>
    <x v="0"/>
    <x v="2"/>
    <x v="2"/>
    <x v="17"/>
    <n v="365"/>
    <x v="1119"/>
    <x v="32"/>
  </r>
  <r>
    <x v="0"/>
    <x v="4"/>
    <x v="4"/>
    <x v="49"/>
    <n v="991.54"/>
    <x v="1037"/>
    <x v="24"/>
  </r>
  <r>
    <x v="0"/>
    <x v="28"/>
    <x v="28"/>
    <x v="535"/>
    <n v="-1006.98"/>
    <x v="1275"/>
    <x v="14"/>
  </r>
  <r>
    <x v="0"/>
    <x v="28"/>
    <x v="28"/>
    <x v="537"/>
    <n v="-3030.55"/>
    <x v="1275"/>
    <x v="14"/>
  </r>
  <r>
    <x v="0"/>
    <x v="39"/>
    <x v="39"/>
    <x v="239"/>
    <n v="3357.96"/>
    <x v="1276"/>
    <x v="19"/>
  </r>
  <r>
    <x v="0"/>
    <x v="29"/>
    <x v="29"/>
    <x v="214"/>
    <n v="778.35"/>
    <x v="1277"/>
    <x v="24"/>
  </r>
  <r>
    <x v="0"/>
    <x v="40"/>
    <x v="40"/>
    <x v="240"/>
    <n v="2904.55"/>
    <x v="1278"/>
    <x v="24"/>
  </r>
  <r>
    <x v="0"/>
    <x v="40"/>
    <x v="40"/>
    <x v="210"/>
    <n v="126"/>
    <x v="1280"/>
    <x v="24"/>
  </r>
  <r>
    <x v="0"/>
    <x v="28"/>
    <x v="28"/>
    <x v="535"/>
    <n v="8821.1"/>
    <x v="1275"/>
    <x v="14"/>
  </r>
  <r>
    <x v="0"/>
    <x v="28"/>
    <x v="28"/>
    <x v="537"/>
    <n v="336"/>
    <x v="1275"/>
    <x v="14"/>
  </r>
  <r>
    <x v="0"/>
    <x v="4"/>
    <x v="4"/>
    <x v="462"/>
    <n v="3041.98"/>
    <x v="1356"/>
    <x v="23"/>
  </r>
  <r>
    <x v="0"/>
    <x v="4"/>
    <x v="4"/>
    <x v="462"/>
    <n v="13554.28"/>
    <x v="1356"/>
    <x v="23"/>
  </r>
  <r>
    <x v="0"/>
    <x v="4"/>
    <x v="4"/>
    <x v="36"/>
    <n v="1596.5"/>
    <x v="957"/>
    <x v="25"/>
  </r>
  <r>
    <x v="0"/>
    <x v="11"/>
    <x v="11"/>
    <x v="121"/>
    <n v="97.6"/>
    <x v="1357"/>
    <x v="30"/>
  </r>
  <r>
    <x v="0"/>
    <x v="4"/>
    <x v="4"/>
    <x v="36"/>
    <n v="1596.5"/>
    <x v="957"/>
    <x v="25"/>
  </r>
  <r>
    <x v="0"/>
    <x v="4"/>
    <x v="4"/>
    <x v="36"/>
    <n v="1596.5"/>
    <x v="957"/>
    <x v="25"/>
  </r>
  <r>
    <x v="0"/>
    <x v="11"/>
    <x v="11"/>
    <x v="451"/>
    <n v="236.66"/>
    <x v="1358"/>
    <x v="30"/>
  </r>
  <r>
    <x v="0"/>
    <x v="11"/>
    <x v="11"/>
    <x v="112"/>
    <n v="4294.3999999999996"/>
    <x v="1359"/>
    <x v="32"/>
  </r>
  <r>
    <x v="0"/>
    <x v="11"/>
    <x v="11"/>
    <x v="451"/>
    <n v="435.49"/>
    <x v="1358"/>
    <x v="30"/>
  </r>
  <r>
    <x v="0"/>
    <x v="11"/>
    <x v="11"/>
    <x v="540"/>
    <n v="631.35"/>
    <x v="1360"/>
    <x v="30"/>
  </r>
  <r>
    <x v="0"/>
    <x v="4"/>
    <x v="4"/>
    <x v="49"/>
    <n v="3220.26"/>
    <x v="1037"/>
    <x v="24"/>
  </r>
  <r>
    <x v="0"/>
    <x v="11"/>
    <x v="11"/>
    <x v="93"/>
    <n v="29153.73"/>
    <x v="908"/>
    <x v="22"/>
  </r>
  <r>
    <x v="0"/>
    <x v="11"/>
    <x v="11"/>
    <x v="93"/>
    <n v="8836.4"/>
    <x v="908"/>
    <x v="22"/>
  </r>
  <r>
    <x v="0"/>
    <x v="4"/>
    <x v="4"/>
    <x v="49"/>
    <n v="3854.86"/>
    <x v="1037"/>
    <x v="24"/>
  </r>
  <r>
    <x v="0"/>
    <x v="5"/>
    <x v="5"/>
    <x v="196"/>
    <n v="2900"/>
    <x v="435"/>
    <x v="6"/>
  </r>
  <r>
    <x v="0"/>
    <x v="5"/>
    <x v="5"/>
    <x v="196"/>
    <n v="3792"/>
    <x v="435"/>
    <x v="6"/>
  </r>
  <r>
    <x v="0"/>
    <x v="5"/>
    <x v="5"/>
    <x v="196"/>
    <n v="4069.6"/>
    <x v="435"/>
    <x v="6"/>
  </r>
  <r>
    <x v="0"/>
    <x v="5"/>
    <x v="5"/>
    <x v="196"/>
    <n v="2224"/>
    <x v="435"/>
    <x v="6"/>
  </r>
  <r>
    <x v="0"/>
    <x v="6"/>
    <x v="6"/>
    <x v="196"/>
    <n v="1070.5899999999999"/>
    <x v="435"/>
    <x v="6"/>
  </r>
  <r>
    <x v="0"/>
    <x v="5"/>
    <x v="5"/>
    <x v="196"/>
    <n v="1048"/>
    <x v="435"/>
    <x v="6"/>
  </r>
  <r>
    <x v="0"/>
    <x v="5"/>
    <x v="5"/>
    <x v="196"/>
    <n v="480.77"/>
    <x v="435"/>
    <x v="6"/>
  </r>
  <r>
    <x v="0"/>
    <x v="5"/>
    <x v="5"/>
    <x v="196"/>
    <n v="1168"/>
    <x v="435"/>
    <x v="6"/>
  </r>
  <r>
    <x v="0"/>
    <x v="5"/>
    <x v="5"/>
    <x v="196"/>
    <n v="2160"/>
    <x v="435"/>
    <x v="6"/>
  </r>
  <r>
    <x v="0"/>
    <x v="5"/>
    <x v="5"/>
    <x v="196"/>
    <n v="5056"/>
    <x v="435"/>
    <x v="6"/>
  </r>
  <r>
    <x v="0"/>
    <x v="25"/>
    <x v="25"/>
    <x v="196"/>
    <n v="3190"/>
    <x v="435"/>
    <x v="6"/>
  </r>
  <r>
    <x v="0"/>
    <x v="5"/>
    <x v="5"/>
    <x v="196"/>
    <n v="7140"/>
    <x v="435"/>
    <x v="6"/>
  </r>
  <r>
    <x v="0"/>
    <x v="5"/>
    <x v="5"/>
    <x v="196"/>
    <n v="820"/>
    <x v="435"/>
    <x v="6"/>
  </r>
  <r>
    <x v="0"/>
    <x v="5"/>
    <x v="5"/>
    <x v="196"/>
    <n v="3580"/>
    <x v="435"/>
    <x v="6"/>
  </r>
  <r>
    <x v="0"/>
    <x v="5"/>
    <x v="5"/>
    <x v="196"/>
    <n v="3000"/>
    <x v="435"/>
    <x v="6"/>
  </r>
  <r>
    <x v="0"/>
    <x v="5"/>
    <x v="5"/>
    <x v="196"/>
    <n v="3080"/>
    <x v="435"/>
    <x v="6"/>
  </r>
  <r>
    <x v="0"/>
    <x v="5"/>
    <x v="5"/>
    <x v="196"/>
    <n v="2400"/>
    <x v="435"/>
    <x v="6"/>
  </r>
  <r>
    <x v="0"/>
    <x v="6"/>
    <x v="6"/>
    <x v="196"/>
    <n v="1504"/>
    <x v="435"/>
    <x v="6"/>
  </r>
  <r>
    <x v="0"/>
    <x v="5"/>
    <x v="5"/>
    <x v="196"/>
    <n v="944"/>
    <x v="435"/>
    <x v="6"/>
  </r>
  <r>
    <x v="0"/>
    <x v="4"/>
    <x v="4"/>
    <x v="307"/>
    <n v="1591.2"/>
    <x v="1110"/>
    <x v="24"/>
  </r>
  <r>
    <x v="0"/>
    <x v="4"/>
    <x v="4"/>
    <x v="307"/>
    <n v="1872"/>
    <x v="1110"/>
    <x v="24"/>
  </r>
  <r>
    <x v="0"/>
    <x v="4"/>
    <x v="4"/>
    <x v="307"/>
    <n v="1305.2"/>
    <x v="1110"/>
    <x v="24"/>
  </r>
  <r>
    <x v="0"/>
    <x v="4"/>
    <x v="4"/>
    <x v="307"/>
    <n v="4039.78"/>
    <x v="1110"/>
    <x v="24"/>
  </r>
  <r>
    <x v="0"/>
    <x v="11"/>
    <x v="11"/>
    <x v="132"/>
    <n v="567.84"/>
    <x v="931"/>
    <x v="24"/>
  </r>
  <r>
    <x v="0"/>
    <x v="21"/>
    <x v="21"/>
    <x v="206"/>
    <n v="62.95"/>
    <x v="1361"/>
    <x v="32"/>
  </r>
  <r>
    <x v="0"/>
    <x v="36"/>
    <x v="36"/>
    <x v="433"/>
    <n v="5470.96"/>
    <x v="1261"/>
    <x v="32"/>
  </r>
  <r>
    <x v="0"/>
    <x v="11"/>
    <x v="11"/>
    <x v="164"/>
    <n v="23180"/>
    <x v="1362"/>
    <x v="25"/>
  </r>
  <r>
    <x v="0"/>
    <x v="11"/>
    <x v="11"/>
    <x v="132"/>
    <n v="117"/>
    <x v="931"/>
    <x v="24"/>
  </r>
  <r>
    <x v="0"/>
    <x v="11"/>
    <x v="11"/>
    <x v="132"/>
    <n v="374.4"/>
    <x v="931"/>
    <x v="24"/>
  </r>
  <r>
    <x v="0"/>
    <x v="4"/>
    <x v="4"/>
    <x v="307"/>
    <n v="838.55"/>
    <x v="1110"/>
    <x v="24"/>
  </r>
  <r>
    <x v="0"/>
    <x v="16"/>
    <x v="16"/>
    <x v="206"/>
    <n v="87.84"/>
    <x v="1361"/>
    <x v="32"/>
  </r>
  <r>
    <x v="0"/>
    <x v="11"/>
    <x v="11"/>
    <x v="132"/>
    <n v="28.08"/>
    <x v="931"/>
    <x v="24"/>
  </r>
  <r>
    <x v="0"/>
    <x v="11"/>
    <x v="11"/>
    <x v="132"/>
    <n v="156"/>
    <x v="931"/>
    <x v="24"/>
  </r>
  <r>
    <x v="0"/>
    <x v="11"/>
    <x v="11"/>
    <x v="132"/>
    <n v="936"/>
    <x v="931"/>
    <x v="24"/>
  </r>
  <r>
    <x v="0"/>
    <x v="21"/>
    <x v="21"/>
    <x v="206"/>
    <n v="41.97"/>
    <x v="1361"/>
    <x v="32"/>
  </r>
  <r>
    <x v="0"/>
    <x v="4"/>
    <x v="4"/>
    <x v="307"/>
    <n v="2799.06"/>
    <x v="1110"/>
    <x v="24"/>
  </r>
  <r>
    <x v="0"/>
    <x v="11"/>
    <x v="11"/>
    <x v="106"/>
    <n v="40.299999999999997"/>
    <x v="901"/>
    <x v="25"/>
  </r>
  <r>
    <x v="0"/>
    <x v="21"/>
    <x v="21"/>
    <x v="206"/>
    <n v="83.94"/>
    <x v="1361"/>
    <x v="32"/>
  </r>
  <r>
    <x v="0"/>
    <x v="21"/>
    <x v="21"/>
    <x v="206"/>
    <n v="62.95"/>
    <x v="1361"/>
    <x v="32"/>
  </r>
  <r>
    <x v="0"/>
    <x v="11"/>
    <x v="11"/>
    <x v="132"/>
    <n v="117"/>
    <x v="931"/>
    <x v="24"/>
  </r>
  <r>
    <x v="0"/>
    <x v="11"/>
    <x v="11"/>
    <x v="132"/>
    <n v="936"/>
    <x v="931"/>
    <x v="24"/>
  </r>
  <r>
    <x v="0"/>
    <x v="16"/>
    <x v="16"/>
    <x v="206"/>
    <n v="87.84"/>
    <x v="1361"/>
    <x v="32"/>
  </r>
  <r>
    <x v="0"/>
    <x v="11"/>
    <x v="11"/>
    <x v="106"/>
    <n v="40.299999999999997"/>
    <x v="901"/>
    <x v="25"/>
  </r>
  <r>
    <x v="0"/>
    <x v="16"/>
    <x v="16"/>
    <x v="206"/>
    <n v="87.84"/>
    <x v="1361"/>
    <x v="32"/>
  </r>
  <r>
    <x v="0"/>
    <x v="4"/>
    <x v="4"/>
    <x v="541"/>
    <n v="1596.5"/>
    <x v="1363"/>
    <x v="24"/>
  </r>
  <r>
    <x v="0"/>
    <x v="16"/>
    <x v="16"/>
    <x v="206"/>
    <n v="87.84"/>
    <x v="1361"/>
    <x v="32"/>
  </r>
  <r>
    <x v="0"/>
    <x v="4"/>
    <x v="4"/>
    <x v="541"/>
    <n v="1596.5"/>
    <x v="1363"/>
    <x v="24"/>
  </r>
  <r>
    <x v="0"/>
    <x v="11"/>
    <x v="11"/>
    <x v="106"/>
    <n v="40.299999999999997"/>
    <x v="901"/>
    <x v="25"/>
  </r>
  <r>
    <x v="0"/>
    <x v="11"/>
    <x v="11"/>
    <x v="132"/>
    <n v="1057.68"/>
    <x v="931"/>
    <x v="24"/>
  </r>
  <r>
    <x v="0"/>
    <x v="11"/>
    <x v="11"/>
    <x v="83"/>
    <n v="185.33"/>
    <x v="1364"/>
    <x v="25"/>
  </r>
  <r>
    <x v="0"/>
    <x v="11"/>
    <x v="11"/>
    <x v="83"/>
    <n v="35.880000000000003"/>
    <x v="1364"/>
    <x v="25"/>
  </r>
  <r>
    <x v="0"/>
    <x v="11"/>
    <x v="11"/>
    <x v="132"/>
    <n v="117"/>
    <x v="931"/>
    <x v="24"/>
  </r>
  <r>
    <x v="0"/>
    <x v="11"/>
    <x v="11"/>
    <x v="132"/>
    <n v="936"/>
    <x v="931"/>
    <x v="24"/>
  </r>
  <r>
    <x v="0"/>
    <x v="5"/>
    <x v="5"/>
    <x v="32"/>
    <n v="2"/>
    <x v="817"/>
    <x v="15"/>
  </r>
  <r>
    <x v="0"/>
    <x v="13"/>
    <x v="13"/>
    <x v="32"/>
    <n v="2232"/>
    <x v="817"/>
    <x v="15"/>
  </r>
  <r>
    <x v="0"/>
    <x v="4"/>
    <x v="4"/>
    <x v="307"/>
    <n v="1906.63"/>
    <x v="1110"/>
    <x v="24"/>
  </r>
  <r>
    <x v="0"/>
    <x v="11"/>
    <x v="11"/>
    <x v="132"/>
    <n v="39"/>
    <x v="931"/>
    <x v="24"/>
  </r>
  <r>
    <x v="0"/>
    <x v="11"/>
    <x v="11"/>
    <x v="132"/>
    <n v="176.9"/>
    <x v="931"/>
    <x v="24"/>
  </r>
  <r>
    <x v="0"/>
    <x v="0"/>
    <x v="0"/>
    <x v="0"/>
    <n v="1205.5999999999999"/>
    <x v="1365"/>
    <x v="34"/>
  </r>
  <r>
    <x v="0"/>
    <x v="6"/>
    <x v="6"/>
    <x v="542"/>
    <n v="11780"/>
    <x v="1366"/>
    <x v="25"/>
  </r>
  <r>
    <x v="0"/>
    <x v="5"/>
    <x v="5"/>
    <x v="542"/>
    <n v="2"/>
    <x v="1366"/>
    <x v="25"/>
  </r>
  <r>
    <x v="0"/>
    <x v="6"/>
    <x v="6"/>
    <x v="543"/>
    <n v="12160"/>
    <x v="1367"/>
    <x v="25"/>
  </r>
  <r>
    <x v="0"/>
    <x v="5"/>
    <x v="5"/>
    <x v="543"/>
    <n v="2"/>
    <x v="1367"/>
    <x v="25"/>
  </r>
  <r>
    <x v="0"/>
    <x v="6"/>
    <x v="6"/>
    <x v="544"/>
    <n v="9870.0400000000009"/>
    <x v="1368"/>
    <x v="25"/>
  </r>
  <r>
    <x v="0"/>
    <x v="5"/>
    <x v="5"/>
    <x v="544"/>
    <n v="2"/>
    <x v="1368"/>
    <x v="25"/>
  </r>
  <r>
    <x v="0"/>
    <x v="0"/>
    <x v="0"/>
    <x v="0"/>
    <n v="276.86"/>
    <x v="1369"/>
    <x v="34"/>
  </r>
  <r>
    <x v="0"/>
    <x v="16"/>
    <x v="16"/>
    <x v="87"/>
    <n v="264.58"/>
    <x v="1370"/>
    <x v="32"/>
  </r>
  <r>
    <x v="0"/>
    <x v="0"/>
    <x v="0"/>
    <x v="0"/>
    <n v="376"/>
    <x v="1371"/>
    <x v="34"/>
  </r>
  <r>
    <x v="0"/>
    <x v="6"/>
    <x v="6"/>
    <x v="545"/>
    <n v="5400"/>
    <x v="1372"/>
    <x v="25"/>
  </r>
  <r>
    <x v="0"/>
    <x v="5"/>
    <x v="5"/>
    <x v="545"/>
    <n v="2"/>
    <x v="1372"/>
    <x v="25"/>
  </r>
  <r>
    <x v="0"/>
    <x v="5"/>
    <x v="5"/>
    <x v="546"/>
    <n v="2"/>
    <x v="1373"/>
    <x v="25"/>
  </r>
  <r>
    <x v="0"/>
    <x v="6"/>
    <x v="6"/>
    <x v="546"/>
    <n v="6500"/>
    <x v="1373"/>
    <x v="25"/>
  </r>
  <r>
    <x v="0"/>
    <x v="0"/>
    <x v="0"/>
    <x v="0"/>
    <n v="798.1"/>
    <x v="1374"/>
    <x v="34"/>
  </r>
  <r>
    <x v="0"/>
    <x v="16"/>
    <x v="16"/>
    <x v="396"/>
    <n v="1587.91"/>
    <x v="1375"/>
    <x v="32"/>
  </r>
  <r>
    <x v="0"/>
    <x v="0"/>
    <x v="0"/>
    <x v="0"/>
    <n v="623.08000000000004"/>
    <x v="1376"/>
    <x v="34"/>
  </r>
  <r>
    <x v="0"/>
    <x v="6"/>
    <x v="6"/>
    <x v="547"/>
    <n v="3000"/>
    <x v="1377"/>
    <x v="25"/>
  </r>
  <r>
    <x v="0"/>
    <x v="5"/>
    <x v="5"/>
    <x v="547"/>
    <n v="2"/>
    <x v="1377"/>
    <x v="25"/>
  </r>
  <r>
    <x v="0"/>
    <x v="0"/>
    <x v="0"/>
    <x v="0"/>
    <n v="835.2"/>
    <x v="1378"/>
    <x v="34"/>
  </r>
  <r>
    <x v="0"/>
    <x v="11"/>
    <x v="11"/>
    <x v="548"/>
    <n v="549"/>
    <x v="1379"/>
    <x v="21"/>
  </r>
  <r>
    <x v="0"/>
    <x v="0"/>
    <x v="0"/>
    <x v="0"/>
    <n v="408.06"/>
    <x v="1380"/>
    <x v="34"/>
  </r>
  <r>
    <x v="0"/>
    <x v="6"/>
    <x v="6"/>
    <x v="547"/>
    <n v="11400"/>
    <x v="1377"/>
    <x v="25"/>
  </r>
  <r>
    <x v="0"/>
    <x v="5"/>
    <x v="5"/>
    <x v="547"/>
    <n v="2"/>
    <x v="1377"/>
    <x v="25"/>
  </r>
  <r>
    <x v="0"/>
    <x v="5"/>
    <x v="5"/>
    <x v="549"/>
    <n v="2"/>
    <x v="1381"/>
    <x v="25"/>
  </r>
  <r>
    <x v="0"/>
    <x v="6"/>
    <x v="6"/>
    <x v="549"/>
    <n v="5050"/>
    <x v="1381"/>
    <x v="25"/>
  </r>
  <r>
    <x v="0"/>
    <x v="0"/>
    <x v="0"/>
    <x v="0"/>
    <n v="584.41999999999996"/>
    <x v="1382"/>
    <x v="34"/>
  </r>
  <r>
    <x v="0"/>
    <x v="0"/>
    <x v="0"/>
    <x v="0"/>
    <n v="603.9"/>
    <x v="1383"/>
    <x v="34"/>
  </r>
  <r>
    <x v="0"/>
    <x v="6"/>
    <x v="6"/>
    <x v="420"/>
    <n v="7040.08"/>
    <x v="1384"/>
    <x v="25"/>
  </r>
  <r>
    <x v="0"/>
    <x v="5"/>
    <x v="5"/>
    <x v="420"/>
    <n v="2"/>
    <x v="1384"/>
    <x v="25"/>
  </r>
  <r>
    <x v="0"/>
    <x v="6"/>
    <x v="6"/>
    <x v="550"/>
    <n v="5400"/>
    <x v="1385"/>
    <x v="25"/>
  </r>
  <r>
    <x v="0"/>
    <x v="5"/>
    <x v="5"/>
    <x v="550"/>
    <n v="2"/>
    <x v="1385"/>
    <x v="25"/>
  </r>
  <r>
    <x v="0"/>
    <x v="0"/>
    <x v="0"/>
    <x v="0"/>
    <n v="714.6"/>
    <x v="1386"/>
    <x v="34"/>
  </r>
  <r>
    <x v="0"/>
    <x v="5"/>
    <x v="5"/>
    <x v="551"/>
    <n v="2"/>
    <x v="1387"/>
    <x v="25"/>
  </r>
  <r>
    <x v="0"/>
    <x v="25"/>
    <x v="25"/>
    <x v="551"/>
    <n v="640"/>
    <x v="1387"/>
    <x v="25"/>
  </r>
  <r>
    <x v="0"/>
    <x v="4"/>
    <x v="4"/>
    <x v="52"/>
    <n v="1596.5"/>
    <x v="1388"/>
    <x v="32"/>
  </r>
  <r>
    <x v="0"/>
    <x v="30"/>
    <x v="30"/>
    <x v="485"/>
    <n v="2432"/>
    <x v="1133"/>
    <x v="15"/>
  </r>
  <r>
    <x v="0"/>
    <x v="6"/>
    <x v="6"/>
    <x v="69"/>
    <n v="127.67"/>
    <x v="1389"/>
    <x v="32"/>
  </r>
  <r>
    <x v="0"/>
    <x v="6"/>
    <x v="6"/>
    <x v="69"/>
    <n v="127.67"/>
    <x v="1389"/>
    <x v="32"/>
  </r>
  <r>
    <x v="0"/>
    <x v="6"/>
    <x v="6"/>
    <x v="69"/>
    <n v="57.66"/>
    <x v="1389"/>
    <x v="32"/>
  </r>
  <r>
    <x v="0"/>
    <x v="0"/>
    <x v="0"/>
    <x v="0"/>
    <n v="1224.4000000000001"/>
    <x v="1390"/>
    <x v="35"/>
  </r>
  <r>
    <x v="0"/>
    <x v="6"/>
    <x v="6"/>
    <x v="69"/>
    <n v="65.89"/>
    <x v="1389"/>
    <x v="32"/>
  </r>
  <r>
    <x v="0"/>
    <x v="36"/>
    <x v="36"/>
    <x v="433"/>
    <n v="4180.12"/>
    <x v="1261"/>
    <x v="32"/>
  </r>
  <r>
    <x v="0"/>
    <x v="48"/>
    <x v="48"/>
    <x v="361"/>
    <n v="4758"/>
    <x v="1391"/>
    <x v="20"/>
  </r>
  <r>
    <x v="0"/>
    <x v="6"/>
    <x v="6"/>
    <x v="69"/>
    <n v="57.66"/>
    <x v="1389"/>
    <x v="32"/>
  </r>
  <r>
    <x v="0"/>
    <x v="36"/>
    <x v="36"/>
    <x v="433"/>
    <n v="15345.55"/>
    <x v="1261"/>
    <x v="32"/>
  </r>
  <r>
    <x v="0"/>
    <x v="36"/>
    <x v="36"/>
    <x v="433"/>
    <n v="3983.47"/>
    <x v="1261"/>
    <x v="32"/>
  </r>
  <r>
    <x v="0"/>
    <x v="6"/>
    <x v="6"/>
    <x v="69"/>
    <n v="57.66"/>
    <x v="1389"/>
    <x v="32"/>
  </r>
  <r>
    <x v="0"/>
    <x v="36"/>
    <x v="36"/>
    <x v="433"/>
    <n v="14623.6"/>
    <x v="1261"/>
    <x v="32"/>
  </r>
  <r>
    <x v="0"/>
    <x v="6"/>
    <x v="6"/>
    <x v="69"/>
    <n v="57.66"/>
    <x v="1389"/>
    <x v="32"/>
  </r>
  <r>
    <x v="0"/>
    <x v="36"/>
    <x v="36"/>
    <x v="433"/>
    <n v="2080.4299999999998"/>
    <x v="1261"/>
    <x v="32"/>
  </r>
  <r>
    <x v="0"/>
    <x v="0"/>
    <x v="0"/>
    <x v="0"/>
    <n v="1578.42"/>
    <x v="1392"/>
    <x v="35"/>
  </r>
  <r>
    <x v="0"/>
    <x v="6"/>
    <x v="6"/>
    <x v="69"/>
    <n v="57.66"/>
    <x v="1389"/>
    <x v="32"/>
  </r>
  <r>
    <x v="0"/>
    <x v="36"/>
    <x v="36"/>
    <x v="433"/>
    <n v="7637.4"/>
    <x v="1261"/>
    <x v="32"/>
  </r>
  <r>
    <x v="0"/>
    <x v="36"/>
    <x v="36"/>
    <x v="433"/>
    <n v="81.84"/>
    <x v="1261"/>
    <x v="32"/>
  </r>
  <r>
    <x v="0"/>
    <x v="6"/>
    <x v="6"/>
    <x v="69"/>
    <n v="57.66"/>
    <x v="1389"/>
    <x v="32"/>
  </r>
  <r>
    <x v="0"/>
    <x v="36"/>
    <x v="36"/>
    <x v="433"/>
    <n v="300.44"/>
    <x v="1261"/>
    <x v="32"/>
  </r>
  <r>
    <x v="0"/>
    <x v="6"/>
    <x v="6"/>
    <x v="552"/>
    <n v="5672"/>
    <x v="1393"/>
    <x v="23"/>
  </r>
  <r>
    <x v="0"/>
    <x v="6"/>
    <x v="6"/>
    <x v="553"/>
    <n v="1360"/>
    <x v="1394"/>
    <x v="35"/>
  </r>
  <r>
    <x v="0"/>
    <x v="5"/>
    <x v="5"/>
    <x v="553"/>
    <n v="2"/>
    <x v="1394"/>
    <x v="35"/>
  </r>
  <r>
    <x v="0"/>
    <x v="6"/>
    <x v="6"/>
    <x v="553"/>
    <n v="1280"/>
    <x v="1394"/>
    <x v="35"/>
  </r>
  <r>
    <x v="0"/>
    <x v="5"/>
    <x v="5"/>
    <x v="553"/>
    <n v="2"/>
    <x v="1394"/>
    <x v="35"/>
  </r>
  <r>
    <x v="0"/>
    <x v="0"/>
    <x v="0"/>
    <x v="0"/>
    <n v="901.24"/>
    <x v="1395"/>
    <x v="35"/>
  </r>
  <r>
    <x v="0"/>
    <x v="6"/>
    <x v="6"/>
    <x v="69"/>
    <n v="57.66"/>
    <x v="1389"/>
    <x v="32"/>
  </r>
  <r>
    <x v="0"/>
    <x v="16"/>
    <x v="16"/>
    <x v="327"/>
    <n v="8784"/>
    <x v="1396"/>
    <x v="32"/>
  </r>
  <r>
    <x v="0"/>
    <x v="6"/>
    <x v="6"/>
    <x v="553"/>
    <n v="1440"/>
    <x v="1394"/>
    <x v="35"/>
  </r>
  <r>
    <x v="0"/>
    <x v="5"/>
    <x v="5"/>
    <x v="553"/>
    <n v="2"/>
    <x v="1394"/>
    <x v="35"/>
  </r>
  <r>
    <x v="0"/>
    <x v="6"/>
    <x v="6"/>
    <x v="69"/>
    <n v="127.67"/>
    <x v="1389"/>
    <x v="32"/>
  </r>
  <r>
    <x v="0"/>
    <x v="5"/>
    <x v="5"/>
    <x v="553"/>
    <n v="2"/>
    <x v="1394"/>
    <x v="35"/>
  </r>
  <r>
    <x v="0"/>
    <x v="25"/>
    <x v="25"/>
    <x v="553"/>
    <n v="1440"/>
    <x v="1394"/>
    <x v="35"/>
  </r>
  <r>
    <x v="0"/>
    <x v="6"/>
    <x v="6"/>
    <x v="554"/>
    <n v="10268"/>
    <x v="1397"/>
    <x v="35"/>
  </r>
  <r>
    <x v="0"/>
    <x v="36"/>
    <x v="36"/>
    <x v="433"/>
    <n v="20084.25"/>
    <x v="1261"/>
    <x v="32"/>
  </r>
  <r>
    <x v="0"/>
    <x v="6"/>
    <x v="6"/>
    <x v="69"/>
    <n v="127.67"/>
    <x v="1389"/>
    <x v="32"/>
  </r>
  <r>
    <x v="0"/>
    <x v="36"/>
    <x v="36"/>
    <x v="433"/>
    <n v="4460.58"/>
    <x v="1261"/>
    <x v="32"/>
  </r>
  <r>
    <x v="0"/>
    <x v="6"/>
    <x v="6"/>
    <x v="555"/>
    <n v="2820"/>
    <x v="1398"/>
    <x v="32"/>
  </r>
  <r>
    <x v="0"/>
    <x v="5"/>
    <x v="5"/>
    <x v="555"/>
    <n v="2"/>
    <x v="1398"/>
    <x v="32"/>
  </r>
  <r>
    <x v="0"/>
    <x v="6"/>
    <x v="6"/>
    <x v="69"/>
    <n v="29.86"/>
    <x v="1389"/>
    <x v="32"/>
  </r>
  <r>
    <x v="0"/>
    <x v="36"/>
    <x v="36"/>
    <x v="433"/>
    <n v="16375.08"/>
    <x v="1261"/>
    <x v="32"/>
  </r>
  <r>
    <x v="0"/>
    <x v="5"/>
    <x v="5"/>
    <x v="32"/>
    <n v="2"/>
    <x v="817"/>
    <x v="15"/>
  </r>
  <r>
    <x v="0"/>
    <x v="17"/>
    <x v="17"/>
    <x v="32"/>
    <n v="2160"/>
    <x v="817"/>
    <x v="15"/>
  </r>
  <r>
    <x v="0"/>
    <x v="36"/>
    <x v="36"/>
    <x v="433"/>
    <n v="1274.9000000000001"/>
    <x v="1261"/>
    <x v="32"/>
  </r>
  <r>
    <x v="0"/>
    <x v="36"/>
    <x v="36"/>
    <x v="433"/>
    <n v="4812.8999999999996"/>
    <x v="1261"/>
    <x v="32"/>
  </r>
  <r>
    <x v="0"/>
    <x v="5"/>
    <x v="5"/>
    <x v="32"/>
    <n v="2"/>
    <x v="817"/>
    <x v="15"/>
  </r>
  <r>
    <x v="0"/>
    <x v="17"/>
    <x v="17"/>
    <x v="32"/>
    <n v="2232"/>
    <x v="817"/>
    <x v="15"/>
  </r>
  <r>
    <x v="0"/>
    <x v="36"/>
    <x v="36"/>
    <x v="433"/>
    <n v="5099.6000000000004"/>
    <x v="1261"/>
    <x v="32"/>
  </r>
  <r>
    <x v="0"/>
    <x v="36"/>
    <x v="36"/>
    <x v="433"/>
    <n v="572.88"/>
    <x v="1261"/>
    <x v="32"/>
  </r>
  <r>
    <x v="0"/>
    <x v="36"/>
    <x v="36"/>
    <x v="433"/>
    <n v="2103.0500000000002"/>
    <x v="1261"/>
    <x v="32"/>
  </r>
  <r>
    <x v="0"/>
    <x v="11"/>
    <x v="11"/>
    <x v="556"/>
    <n v="1347.19"/>
    <x v="1399"/>
    <x v="21"/>
  </r>
  <r>
    <x v="0"/>
    <x v="36"/>
    <x v="36"/>
    <x v="433"/>
    <n v="1231.9000000000001"/>
    <x v="1261"/>
    <x v="32"/>
  </r>
  <r>
    <x v="0"/>
    <x v="36"/>
    <x v="36"/>
    <x v="433"/>
    <n v="4522.3599999999997"/>
    <x v="1261"/>
    <x v="32"/>
  </r>
  <r>
    <x v="0"/>
    <x v="36"/>
    <x v="36"/>
    <x v="433"/>
    <n v="2080.4299999999998"/>
    <x v="1261"/>
    <x v="32"/>
  </r>
  <r>
    <x v="0"/>
    <x v="36"/>
    <x v="36"/>
    <x v="433"/>
    <n v="7637.4"/>
    <x v="1261"/>
    <x v="32"/>
  </r>
  <r>
    <x v="0"/>
    <x v="7"/>
    <x v="7"/>
    <x v="346"/>
    <n v="16470"/>
    <x v="1400"/>
    <x v="6"/>
  </r>
  <r>
    <x v="0"/>
    <x v="7"/>
    <x v="7"/>
    <x v="346"/>
    <n v="26221.57"/>
    <x v="1401"/>
    <x v="6"/>
  </r>
  <r>
    <x v="0"/>
    <x v="6"/>
    <x v="6"/>
    <x v="69"/>
    <n v="41.18"/>
    <x v="1389"/>
    <x v="32"/>
  </r>
  <r>
    <x v="0"/>
    <x v="6"/>
    <x v="6"/>
    <x v="69"/>
    <n v="127.67"/>
    <x v="1389"/>
    <x v="32"/>
  </r>
  <r>
    <x v="0"/>
    <x v="6"/>
    <x v="6"/>
    <x v="69"/>
    <n v="127.67"/>
    <x v="1389"/>
    <x v="32"/>
  </r>
  <r>
    <x v="0"/>
    <x v="6"/>
    <x v="6"/>
    <x v="69"/>
    <n v="127.67"/>
    <x v="1389"/>
    <x v="32"/>
  </r>
  <r>
    <x v="0"/>
    <x v="16"/>
    <x v="16"/>
    <x v="69"/>
    <n v="225.68"/>
    <x v="1402"/>
    <x v="32"/>
  </r>
  <r>
    <x v="0"/>
    <x v="16"/>
    <x v="16"/>
    <x v="69"/>
    <n v="7054.53"/>
    <x v="1402"/>
    <x v="32"/>
  </r>
  <r>
    <x v="0"/>
    <x v="16"/>
    <x v="16"/>
    <x v="69"/>
    <n v="117.04"/>
    <x v="1402"/>
    <x v="32"/>
  </r>
  <r>
    <x v="0"/>
    <x v="6"/>
    <x v="6"/>
    <x v="50"/>
    <n v="1808.8"/>
    <x v="1403"/>
    <x v="33"/>
  </r>
  <r>
    <x v="0"/>
    <x v="4"/>
    <x v="4"/>
    <x v="103"/>
    <n v="818.96"/>
    <x v="1404"/>
    <x v="31"/>
  </r>
  <r>
    <x v="0"/>
    <x v="4"/>
    <x v="4"/>
    <x v="359"/>
    <n v="579.5"/>
    <x v="1405"/>
    <x v="31"/>
  </r>
  <r>
    <x v="0"/>
    <x v="4"/>
    <x v="4"/>
    <x v="343"/>
    <n v="414.96"/>
    <x v="1406"/>
    <x v="32"/>
  </r>
  <r>
    <x v="0"/>
    <x v="4"/>
    <x v="4"/>
    <x v="39"/>
    <n v="280.77999999999997"/>
    <x v="1407"/>
    <x v="31"/>
  </r>
  <r>
    <x v="0"/>
    <x v="4"/>
    <x v="4"/>
    <x v="343"/>
    <n v="414.96"/>
    <x v="1406"/>
    <x v="32"/>
  </r>
  <r>
    <x v="0"/>
    <x v="4"/>
    <x v="4"/>
    <x v="494"/>
    <n v="1987.63"/>
    <x v="1408"/>
    <x v="30"/>
  </r>
  <r>
    <x v="0"/>
    <x v="4"/>
    <x v="4"/>
    <x v="130"/>
    <n v="81.05"/>
    <x v="1409"/>
    <x v="33"/>
  </r>
  <r>
    <x v="0"/>
    <x v="4"/>
    <x v="4"/>
    <x v="51"/>
    <n v="11590.7"/>
    <x v="1410"/>
    <x v="32"/>
  </r>
  <r>
    <x v="0"/>
    <x v="18"/>
    <x v="18"/>
    <x v="51"/>
    <n v="612.79999999999995"/>
    <x v="1410"/>
    <x v="32"/>
  </r>
  <r>
    <x v="0"/>
    <x v="4"/>
    <x v="4"/>
    <x v="51"/>
    <n v="2377.86"/>
    <x v="1410"/>
    <x v="32"/>
  </r>
  <r>
    <x v="0"/>
    <x v="4"/>
    <x v="4"/>
    <x v="49"/>
    <n v="8331.02"/>
    <x v="1411"/>
    <x v="32"/>
  </r>
  <r>
    <x v="0"/>
    <x v="4"/>
    <x v="4"/>
    <x v="49"/>
    <n v="1605.14"/>
    <x v="1411"/>
    <x v="32"/>
  </r>
  <r>
    <x v="0"/>
    <x v="4"/>
    <x v="4"/>
    <x v="557"/>
    <n v="200"/>
    <x v="1412"/>
    <x v="32"/>
  </r>
  <r>
    <x v="0"/>
    <x v="36"/>
    <x v="36"/>
    <x v="433"/>
    <n v="81.84"/>
    <x v="1261"/>
    <x v="32"/>
  </r>
  <r>
    <x v="0"/>
    <x v="36"/>
    <x v="36"/>
    <x v="433"/>
    <n v="300.44"/>
    <x v="1261"/>
    <x v="32"/>
  </r>
  <r>
    <x v="0"/>
    <x v="36"/>
    <x v="36"/>
    <x v="433"/>
    <n v="3322.56"/>
    <x v="1261"/>
    <x v="32"/>
  </r>
  <r>
    <x v="0"/>
    <x v="36"/>
    <x v="36"/>
    <x v="433"/>
    <n v="12197.36"/>
    <x v="1261"/>
    <x v="32"/>
  </r>
  <r>
    <x v="0"/>
    <x v="36"/>
    <x v="36"/>
    <x v="433"/>
    <n v="2793.76"/>
    <x v="1261"/>
    <x v="32"/>
  </r>
  <r>
    <x v="0"/>
    <x v="36"/>
    <x v="36"/>
    <x v="433"/>
    <n v="10256.11"/>
    <x v="1261"/>
    <x v="32"/>
  </r>
  <r>
    <x v="0"/>
    <x v="36"/>
    <x v="36"/>
    <x v="433"/>
    <n v="1274.9000000000001"/>
    <x v="1261"/>
    <x v="32"/>
  </r>
  <r>
    <x v="0"/>
    <x v="36"/>
    <x v="36"/>
    <x v="433"/>
    <n v="4812.8999999999996"/>
    <x v="1261"/>
    <x v="32"/>
  </r>
  <r>
    <x v="0"/>
    <x v="36"/>
    <x v="36"/>
    <x v="433"/>
    <n v="5099.6000000000004"/>
    <x v="1261"/>
    <x v="32"/>
  </r>
  <r>
    <x v="0"/>
    <x v="36"/>
    <x v="36"/>
    <x v="433"/>
    <n v="572.88"/>
    <x v="1261"/>
    <x v="32"/>
  </r>
  <r>
    <x v="0"/>
    <x v="36"/>
    <x v="36"/>
    <x v="433"/>
    <n v="2103.0500000000002"/>
    <x v="1261"/>
    <x v="32"/>
  </r>
  <r>
    <x v="0"/>
    <x v="36"/>
    <x v="36"/>
    <x v="433"/>
    <n v="1231.9000000000001"/>
    <x v="1261"/>
    <x v="32"/>
  </r>
  <r>
    <x v="0"/>
    <x v="36"/>
    <x v="36"/>
    <x v="433"/>
    <n v="4522.3599999999997"/>
    <x v="1261"/>
    <x v="32"/>
  </r>
  <r>
    <x v="0"/>
    <x v="36"/>
    <x v="36"/>
    <x v="433"/>
    <n v="2080.4299999999998"/>
    <x v="1261"/>
    <x v="32"/>
  </r>
  <r>
    <x v="0"/>
    <x v="36"/>
    <x v="36"/>
    <x v="433"/>
    <n v="7637.4"/>
    <x v="1261"/>
    <x v="32"/>
  </r>
  <r>
    <x v="0"/>
    <x v="36"/>
    <x v="36"/>
    <x v="433"/>
    <n v="81.84"/>
    <x v="1261"/>
    <x v="32"/>
  </r>
  <r>
    <x v="0"/>
    <x v="36"/>
    <x v="36"/>
    <x v="433"/>
    <n v="300.44"/>
    <x v="1261"/>
    <x v="32"/>
  </r>
  <r>
    <x v="0"/>
    <x v="4"/>
    <x v="4"/>
    <x v="307"/>
    <n v="302.85000000000002"/>
    <x v="1110"/>
    <x v="24"/>
  </r>
  <r>
    <x v="0"/>
    <x v="36"/>
    <x v="36"/>
    <x v="433"/>
    <n v="4756.9399999999996"/>
    <x v="1261"/>
    <x v="32"/>
  </r>
  <r>
    <x v="0"/>
    <x v="0"/>
    <x v="0"/>
    <x v="0"/>
    <n v="714.67"/>
    <x v="1413"/>
    <x v="36"/>
  </r>
  <r>
    <x v="0"/>
    <x v="36"/>
    <x v="36"/>
    <x v="433"/>
    <n v="17463.060000000001"/>
    <x v="1261"/>
    <x v="32"/>
  </r>
  <r>
    <x v="0"/>
    <x v="0"/>
    <x v="0"/>
    <x v="0"/>
    <n v="5048.6899999999996"/>
    <x v="1414"/>
    <x v="36"/>
  </r>
  <r>
    <x v="0"/>
    <x v="36"/>
    <x v="36"/>
    <x v="433"/>
    <n v="4808.04"/>
    <x v="1261"/>
    <x v="32"/>
  </r>
  <r>
    <x v="0"/>
    <x v="36"/>
    <x v="36"/>
    <x v="433"/>
    <n v="17650.66"/>
    <x v="1261"/>
    <x v="32"/>
  </r>
  <r>
    <x v="0"/>
    <x v="0"/>
    <x v="0"/>
    <x v="0"/>
    <n v="737.84"/>
    <x v="1415"/>
    <x v="36"/>
  </r>
  <r>
    <x v="0"/>
    <x v="46"/>
    <x v="46"/>
    <x v="558"/>
    <n v="15"/>
    <x v="1416"/>
    <x v="22"/>
  </r>
  <r>
    <x v="0"/>
    <x v="46"/>
    <x v="46"/>
    <x v="558"/>
    <n v="688.08"/>
    <x v="1416"/>
    <x v="22"/>
  </r>
  <r>
    <x v="0"/>
    <x v="36"/>
    <x v="36"/>
    <x v="433"/>
    <n v="1274.9000000000001"/>
    <x v="1261"/>
    <x v="32"/>
  </r>
  <r>
    <x v="0"/>
    <x v="26"/>
    <x v="26"/>
    <x v="559"/>
    <n v="63067.73"/>
    <x v="1417"/>
    <x v="22"/>
  </r>
  <r>
    <x v="0"/>
    <x v="36"/>
    <x v="36"/>
    <x v="433"/>
    <n v="4812.8999999999996"/>
    <x v="1261"/>
    <x v="32"/>
  </r>
  <r>
    <x v="0"/>
    <x v="36"/>
    <x v="36"/>
    <x v="433"/>
    <n v="5099.6000000000004"/>
    <x v="1261"/>
    <x v="32"/>
  </r>
  <r>
    <x v="0"/>
    <x v="36"/>
    <x v="36"/>
    <x v="433"/>
    <n v="572.88"/>
    <x v="1261"/>
    <x v="32"/>
  </r>
  <r>
    <x v="0"/>
    <x v="36"/>
    <x v="36"/>
    <x v="433"/>
    <n v="2103.0500000000002"/>
    <x v="1261"/>
    <x v="32"/>
  </r>
  <r>
    <x v="0"/>
    <x v="36"/>
    <x v="36"/>
    <x v="433"/>
    <n v="1231.9000000000001"/>
    <x v="1261"/>
    <x v="32"/>
  </r>
  <r>
    <x v="0"/>
    <x v="36"/>
    <x v="36"/>
    <x v="433"/>
    <n v="4522.3599999999997"/>
    <x v="1261"/>
    <x v="32"/>
  </r>
  <r>
    <x v="0"/>
    <x v="4"/>
    <x v="4"/>
    <x v="366"/>
    <n v="1596.5"/>
    <x v="1157"/>
    <x v="21"/>
  </r>
  <r>
    <x v="0"/>
    <x v="11"/>
    <x v="11"/>
    <x v="560"/>
    <n v="908.9"/>
    <x v="1418"/>
    <x v="24"/>
  </r>
  <r>
    <x v="0"/>
    <x v="11"/>
    <x v="11"/>
    <x v="85"/>
    <n v="1998.36"/>
    <x v="1419"/>
    <x v="25"/>
  </r>
  <r>
    <x v="0"/>
    <x v="11"/>
    <x v="11"/>
    <x v="85"/>
    <n v="1712.88"/>
    <x v="1419"/>
    <x v="25"/>
  </r>
  <r>
    <x v="0"/>
    <x v="11"/>
    <x v="11"/>
    <x v="85"/>
    <n v="3701.48"/>
    <x v="1419"/>
    <x v="25"/>
  </r>
  <r>
    <x v="0"/>
    <x v="19"/>
    <x v="19"/>
    <x v="297"/>
    <n v="2519.5500000000002"/>
    <x v="1420"/>
    <x v="24"/>
  </r>
  <r>
    <x v="0"/>
    <x v="19"/>
    <x v="19"/>
    <x v="297"/>
    <n v="2519.5500000000002"/>
    <x v="1420"/>
    <x v="24"/>
  </r>
  <r>
    <x v="0"/>
    <x v="16"/>
    <x v="16"/>
    <x v="561"/>
    <n v="4935"/>
    <x v="1421"/>
    <x v="15"/>
  </r>
  <r>
    <x v="0"/>
    <x v="16"/>
    <x v="16"/>
    <x v="562"/>
    <n v="5160.6000000000004"/>
    <x v="1422"/>
    <x v="15"/>
  </r>
  <r>
    <x v="0"/>
    <x v="16"/>
    <x v="16"/>
    <x v="478"/>
    <n v="1041.8800000000001"/>
    <x v="1196"/>
    <x v="15"/>
  </r>
  <r>
    <x v="0"/>
    <x v="16"/>
    <x v="16"/>
    <x v="229"/>
    <n v="21337.8"/>
    <x v="1423"/>
    <x v="15"/>
  </r>
  <r>
    <x v="0"/>
    <x v="16"/>
    <x v="16"/>
    <x v="229"/>
    <n v="6100"/>
    <x v="1423"/>
    <x v="15"/>
  </r>
  <r>
    <x v="0"/>
    <x v="55"/>
    <x v="55"/>
    <x v="563"/>
    <n v="1535.76"/>
    <x v="1424"/>
    <x v="9"/>
  </r>
  <r>
    <x v="0"/>
    <x v="55"/>
    <x v="55"/>
    <x v="563"/>
    <n v="19425.46"/>
    <x v="1424"/>
    <x v="9"/>
  </r>
  <r>
    <x v="0"/>
    <x v="55"/>
    <x v="55"/>
    <x v="563"/>
    <n v="38428.61"/>
    <x v="1424"/>
    <x v="9"/>
  </r>
  <r>
    <x v="0"/>
    <x v="55"/>
    <x v="55"/>
    <x v="563"/>
    <n v="47123.57"/>
    <x v="1424"/>
    <x v="9"/>
  </r>
  <r>
    <x v="0"/>
    <x v="10"/>
    <x v="10"/>
    <x v="239"/>
    <n v="7794.9"/>
    <x v="1425"/>
    <x v="24"/>
  </r>
  <r>
    <x v="0"/>
    <x v="10"/>
    <x v="10"/>
    <x v="239"/>
    <n v="639.89"/>
    <x v="1425"/>
    <x v="24"/>
  </r>
  <r>
    <x v="0"/>
    <x v="10"/>
    <x v="10"/>
    <x v="239"/>
    <n v="144.61000000000001"/>
    <x v="1425"/>
    <x v="24"/>
  </r>
  <r>
    <x v="0"/>
    <x v="10"/>
    <x v="10"/>
    <x v="239"/>
    <n v="305.58"/>
    <x v="1425"/>
    <x v="24"/>
  </r>
  <r>
    <x v="0"/>
    <x v="10"/>
    <x v="10"/>
    <x v="244"/>
    <n v="2489.6"/>
    <x v="1426"/>
    <x v="24"/>
  </r>
  <r>
    <x v="0"/>
    <x v="10"/>
    <x v="10"/>
    <x v="26"/>
    <n v="22282.48"/>
    <x v="1427"/>
    <x v="24"/>
  </r>
  <r>
    <x v="0"/>
    <x v="10"/>
    <x v="10"/>
    <x v="26"/>
    <n v="10265.59"/>
    <x v="1427"/>
    <x v="24"/>
  </r>
  <r>
    <x v="0"/>
    <x v="10"/>
    <x v="10"/>
    <x v="338"/>
    <n v="1067.3499999999999"/>
    <x v="1428"/>
    <x v="24"/>
  </r>
  <r>
    <x v="0"/>
    <x v="10"/>
    <x v="10"/>
    <x v="26"/>
    <n v="11085.76"/>
    <x v="1427"/>
    <x v="24"/>
  </r>
  <r>
    <x v="0"/>
    <x v="10"/>
    <x v="10"/>
    <x v="165"/>
    <n v="1894.88"/>
    <x v="1429"/>
    <x v="24"/>
  </r>
  <r>
    <x v="0"/>
    <x v="2"/>
    <x v="2"/>
    <x v="174"/>
    <n v="449"/>
    <x v="1430"/>
    <x v="36"/>
  </r>
  <r>
    <x v="0"/>
    <x v="29"/>
    <x v="29"/>
    <x v="214"/>
    <n v="13436.48"/>
    <x v="1431"/>
    <x v="24"/>
  </r>
  <r>
    <x v="0"/>
    <x v="10"/>
    <x v="10"/>
    <x v="244"/>
    <n v="4979.2"/>
    <x v="1426"/>
    <x v="24"/>
  </r>
  <r>
    <x v="0"/>
    <x v="10"/>
    <x v="10"/>
    <x v="239"/>
    <n v="24895.14"/>
    <x v="1425"/>
    <x v="24"/>
  </r>
  <r>
    <x v="0"/>
    <x v="16"/>
    <x v="16"/>
    <x v="407"/>
    <n v="6385.48"/>
    <x v="862"/>
    <x v="15"/>
  </r>
  <r>
    <x v="0"/>
    <x v="7"/>
    <x v="7"/>
    <x v="346"/>
    <n v="15.26"/>
    <x v="676"/>
    <x v="6"/>
  </r>
  <r>
    <x v="0"/>
    <x v="7"/>
    <x v="7"/>
    <x v="346"/>
    <n v="354.6"/>
    <x v="676"/>
    <x v="6"/>
  </r>
  <r>
    <x v="0"/>
    <x v="7"/>
    <x v="7"/>
    <x v="346"/>
    <n v="1036.2"/>
    <x v="676"/>
    <x v="6"/>
  </r>
  <r>
    <x v="0"/>
    <x v="16"/>
    <x v="16"/>
    <x v="339"/>
    <n v="1830"/>
    <x v="663"/>
    <x v="13"/>
  </r>
  <r>
    <x v="0"/>
    <x v="0"/>
    <x v="0"/>
    <x v="0"/>
    <n v="673.76"/>
    <x v="1432"/>
    <x v="36"/>
  </r>
  <r>
    <x v="0"/>
    <x v="0"/>
    <x v="0"/>
    <x v="0"/>
    <n v="908.1"/>
    <x v="1433"/>
    <x v="36"/>
  </r>
  <r>
    <x v="0"/>
    <x v="0"/>
    <x v="0"/>
    <x v="0"/>
    <n v="3231.5"/>
    <x v="1434"/>
    <x v="36"/>
  </r>
  <r>
    <x v="0"/>
    <x v="0"/>
    <x v="0"/>
    <x v="0"/>
    <n v="2060.77"/>
    <x v="1435"/>
    <x v="36"/>
  </r>
  <r>
    <x v="0"/>
    <x v="0"/>
    <x v="0"/>
    <x v="0"/>
    <n v="552.84"/>
    <x v="1436"/>
    <x v="36"/>
  </r>
  <r>
    <x v="0"/>
    <x v="0"/>
    <x v="0"/>
    <x v="0"/>
    <n v="1001.68"/>
    <x v="1437"/>
    <x v="36"/>
  </r>
  <r>
    <x v="0"/>
    <x v="0"/>
    <x v="0"/>
    <x v="0"/>
    <n v="620.79999999999995"/>
    <x v="1438"/>
    <x v="36"/>
  </r>
  <r>
    <x v="0"/>
    <x v="0"/>
    <x v="0"/>
    <x v="0"/>
    <n v="506.66"/>
    <x v="1439"/>
    <x v="36"/>
  </r>
  <r>
    <x v="0"/>
    <x v="0"/>
    <x v="0"/>
    <x v="0"/>
    <n v="6152.31"/>
    <x v="1440"/>
    <x v="36"/>
  </r>
  <r>
    <x v="0"/>
    <x v="0"/>
    <x v="0"/>
    <x v="0"/>
    <n v="534.4"/>
    <x v="1441"/>
    <x v="36"/>
  </r>
  <r>
    <x v="0"/>
    <x v="14"/>
    <x v="14"/>
    <x v="361"/>
    <n v="7506.36"/>
    <x v="1442"/>
    <x v="20"/>
  </r>
  <r>
    <x v="0"/>
    <x v="1"/>
    <x v="1"/>
    <x v="564"/>
    <n v="19406.48"/>
    <x v="1443"/>
    <x v="21"/>
  </r>
  <r>
    <x v="0"/>
    <x v="25"/>
    <x v="25"/>
    <x v="136"/>
    <n v="4396.9799999999996"/>
    <x v="1444"/>
    <x v="32"/>
  </r>
  <r>
    <x v="0"/>
    <x v="25"/>
    <x v="25"/>
    <x v="136"/>
    <n v="2"/>
    <x v="1444"/>
    <x v="32"/>
  </r>
  <r>
    <x v="0"/>
    <x v="11"/>
    <x v="11"/>
    <x v="187"/>
    <n v="414.8"/>
    <x v="1445"/>
    <x v="32"/>
  </r>
  <r>
    <x v="0"/>
    <x v="25"/>
    <x v="25"/>
    <x v="136"/>
    <n v="2"/>
    <x v="1444"/>
    <x v="32"/>
  </r>
  <r>
    <x v="0"/>
    <x v="25"/>
    <x v="25"/>
    <x v="136"/>
    <n v="8826.7999999999993"/>
    <x v="1444"/>
    <x v="32"/>
  </r>
  <r>
    <x v="0"/>
    <x v="11"/>
    <x v="11"/>
    <x v="187"/>
    <n v="4239.5"/>
    <x v="1445"/>
    <x v="32"/>
  </r>
  <r>
    <x v="0"/>
    <x v="4"/>
    <x v="4"/>
    <x v="109"/>
    <n v="5518.23"/>
    <x v="1446"/>
    <x v="32"/>
  </r>
  <r>
    <x v="0"/>
    <x v="4"/>
    <x v="4"/>
    <x v="109"/>
    <n v="2081.77"/>
    <x v="1446"/>
    <x v="32"/>
  </r>
  <r>
    <x v="0"/>
    <x v="4"/>
    <x v="4"/>
    <x v="109"/>
    <n v="396.25"/>
    <x v="1446"/>
    <x v="32"/>
  </r>
  <r>
    <x v="0"/>
    <x v="4"/>
    <x v="4"/>
    <x v="109"/>
    <n v="402.75"/>
    <x v="1446"/>
    <x v="32"/>
  </r>
  <r>
    <x v="0"/>
    <x v="8"/>
    <x v="8"/>
    <x v="229"/>
    <n v="214.72"/>
    <x v="1447"/>
    <x v="32"/>
  </r>
  <r>
    <x v="0"/>
    <x v="0"/>
    <x v="0"/>
    <x v="0"/>
    <n v="150"/>
    <x v="1448"/>
    <x v="36"/>
  </r>
  <r>
    <x v="0"/>
    <x v="11"/>
    <x v="11"/>
    <x v="93"/>
    <n v="976"/>
    <x v="1449"/>
    <x v="32"/>
  </r>
  <r>
    <x v="0"/>
    <x v="11"/>
    <x v="11"/>
    <x v="93"/>
    <n v="585.6"/>
    <x v="1450"/>
    <x v="32"/>
  </r>
  <r>
    <x v="0"/>
    <x v="5"/>
    <x v="5"/>
    <x v="196"/>
    <n v="1913.73"/>
    <x v="1451"/>
    <x v="24"/>
  </r>
  <r>
    <x v="0"/>
    <x v="35"/>
    <x v="35"/>
    <x v="565"/>
    <n v="18210.03"/>
    <x v="1452"/>
    <x v="25"/>
  </r>
  <r>
    <x v="0"/>
    <x v="11"/>
    <x v="11"/>
    <x v="43"/>
    <n v="149.76"/>
    <x v="1453"/>
    <x v="33"/>
  </r>
  <r>
    <x v="0"/>
    <x v="11"/>
    <x v="11"/>
    <x v="43"/>
    <n v="1395.68"/>
    <x v="1453"/>
    <x v="33"/>
  </r>
  <r>
    <x v="0"/>
    <x v="11"/>
    <x v="11"/>
    <x v="540"/>
    <n v="1031.68"/>
    <x v="1454"/>
    <x v="24"/>
  </r>
  <r>
    <x v="0"/>
    <x v="11"/>
    <x v="11"/>
    <x v="540"/>
    <n v="268.39999999999998"/>
    <x v="1454"/>
    <x v="24"/>
  </r>
  <r>
    <x v="0"/>
    <x v="8"/>
    <x v="8"/>
    <x v="566"/>
    <n v="5368"/>
    <x v="1455"/>
    <x v="14"/>
  </r>
  <r>
    <x v="0"/>
    <x v="11"/>
    <x v="11"/>
    <x v="566"/>
    <n v="4880"/>
    <x v="1455"/>
    <x v="14"/>
  </r>
  <r>
    <x v="0"/>
    <x v="11"/>
    <x v="11"/>
    <x v="348"/>
    <n v="658.8"/>
    <x v="1060"/>
    <x v="24"/>
  </r>
  <r>
    <x v="0"/>
    <x v="11"/>
    <x v="11"/>
    <x v="93"/>
    <n v="305"/>
    <x v="908"/>
    <x v="22"/>
  </r>
  <r>
    <x v="0"/>
    <x v="11"/>
    <x v="11"/>
    <x v="370"/>
    <n v="1799.2"/>
    <x v="1456"/>
    <x v="21"/>
  </r>
  <r>
    <x v="0"/>
    <x v="11"/>
    <x v="11"/>
    <x v="370"/>
    <n v="1799.2"/>
    <x v="1456"/>
    <x v="21"/>
  </r>
  <r>
    <x v="0"/>
    <x v="27"/>
    <x v="27"/>
    <x v="454"/>
    <n v="5118.5"/>
    <x v="1457"/>
    <x v="34"/>
  </r>
  <r>
    <x v="0"/>
    <x v="27"/>
    <x v="27"/>
    <x v="454"/>
    <n v="315.5"/>
    <x v="1458"/>
    <x v="24"/>
  </r>
  <r>
    <x v="0"/>
    <x v="15"/>
    <x v="15"/>
    <x v="567"/>
    <n v="315"/>
    <x v="1459"/>
    <x v="31"/>
  </r>
  <r>
    <x v="0"/>
    <x v="11"/>
    <x v="11"/>
    <x v="370"/>
    <n v="1799.2"/>
    <x v="1456"/>
    <x v="21"/>
  </r>
  <r>
    <x v="0"/>
    <x v="11"/>
    <x v="11"/>
    <x v="370"/>
    <n v="1799.2"/>
    <x v="1456"/>
    <x v="21"/>
  </r>
  <r>
    <x v="0"/>
    <x v="11"/>
    <x v="11"/>
    <x v="370"/>
    <n v="1799.2"/>
    <x v="1456"/>
    <x v="21"/>
  </r>
  <r>
    <x v="0"/>
    <x v="11"/>
    <x v="11"/>
    <x v="117"/>
    <n v="1040"/>
    <x v="894"/>
    <x v="21"/>
  </r>
  <r>
    <x v="0"/>
    <x v="11"/>
    <x v="11"/>
    <x v="117"/>
    <n v="1040"/>
    <x v="894"/>
    <x v="21"/>
  </r>
  <r>
    <x v="0"/>
    <x v="14"/>
    <x v="14"/>
    <x v="568"/>
    <n v="18200.13"/>
    <x v="1460"/>
    <x v="20"/>
  </r>
  <r>
    <x v="0"/>
    <x v="11"/>
    <x v="11"/>
    <x v="117"/>
    <n v="1040"/>
    <x v="894"/>
    <x v="21"/>
  </r>
  <r>
    <x v="0"/>
    <x v="11"/>
    <x v="11"/>
    <x v="43"/>
    <n v="149.76"/>
    <x v="1453"/>
    <x v="33"/>
  </r>
  <r>
    <x v="0"/>
    <x v="11"/>
    <x v="11"/>
    <x v="43"/>
    <n v="570.96"/>
    <x v="1453"/>
    <x v="33"/>
  </r>
  <r>
    <x v="0"/>
    <x v="11"/>
    <x v="11"/>
    <x v="43"/>
    <n v="42.41"/>
    <x v="1453"/>
    <x v="33"/>
  </r>
  <r>
    <x v="0"/>
    <x v="11"/>
    <x v="11"/>
    <x v="43"/>
    <n v="112.32"/>
    <x v="1453"/>
    <x v="33"/>
  </r>
  <r>
    <x v="0"/>
    <x v="11"/>
    <x v="11"/>
    <x v="43"/>
    <n v="131.97999999999999"/>
    <x v="1453"/>
    <x v="33"/>
  </r>
  <r>
    <x v="0"/>
    <x v="11"/>
    <x v="11"/>
    <x v="43"/>
    <n v="567.21"/>
    <x v="1453"/>
    <x v="33"/>
  </r>
  <r>
    <x v="0"/>
    <x v="11"/>
    <x v="11"/>
    <x v="43"/>
    <n v="37.44"/>
    <x v="1453"/>
    <x v="33"/>
  </r>
  <r>
    <x v="0"/>
    <x v="11"/>
    <x v="11"/>
    <x v="43"/>
    <n v="123.55"/>
    <x v="1453"/>
    <x v="33"/>
  </r>
  <r>
    <x v="0"/>
    <x v="11"/>
    <x v="11"/>
    <x v="43"/>
    <n v="59.9"/>
    <x v="1453"/>
    <x v="33"/>
  </r>
  <r>
    <x v="0"/>
    <x v="11"/>
    <x v="11"/>
    <x v="43"/>
    <n v="74.88"/>
    <x v="1453"/>
    <x v="33"/>
  </r>
  <r>
    <x v="0"/>
    <x v="19"/>
    <x v="19"/>
    <x v="398"/>
    <n v="233.15"/>
    <x v="849"/>
    <x v="21"/>
  </r>
  <r>
    <x v="0"/>
    <x v="11"/>
    <x v="11"/>
    <x v="43"/>
    <n v="112.32"/>
    <x v="1453"/>
    <x v="33"/>
  </r>
  <r>
    <x v="0"/>
    <x v="11"/>
    <x v="11"/>
    <x v="43"/>
    <n v="1141.92"/>
    <x v="1453"/>
    <x v="33"/>
  </r>
  <r>
    <x v="0"/>
    <x v="11"/>
    <x v="11"/>
    <x v="43"/>
    <n v="182.52"/>
    <x v="1453"/>
    <x v="33"/>
  </r>
  <r>
    <x v="0"/>
    <x v="11"/>
    <x v="11"/>
    <x v="43"/>
    <n v="112.32"/>
    <x v="1453"/>
    <x v="33"/>
  </r>
  <r>
    <x v="0"/>
    <x v="11"/>
    <x v="11"/>
    <x v="43"/>
    <n v="189.07"/>
    <x v="1453"/>
    <x v="33"/>
  </r>
  <r>
    <x v="0"/>
    <x v="0"/>
    <x v="0"/>
    <x v="0"/>
    <n v="484.54"/>
    <x v="1461"/>
    <x v="36"/>
  </r>
  <r>
    <x v="0"/>
    <x v="11"/>
    <x v="11"/>
    <x v="43"/>
    <n v="42.41"/>
    <x v="1453"/>
    <x v="33"/>
  </r>
  <r>
    <x v="0"/>
    <x v="11"/>
    <x v="11"/>
    <x v="43"/>
    <n v="87.99"/>
    <x v="1453"/>
    <x v="33"/>
  </r>
  <r>
    <x v="0"/>
    <x v="0"/>
    <x v="0"/>
    <x v="0"/>
    <n v="1219.68"/>
    <x v="1462"/>
    <x v="36"/>
  </r>
  <r>
    <x v="0"/>
    <x v="0"/>
    <x v="0"/>
    <x v="0"/>
    <n v="1444.18"/>
    <x v="1463"/>
    <x v="36"/>
  </r>
  <r>
    <x v="0"/>
    <x v="0"/>
    <x v="0"/>
    <x v="0"/>
    <n v="584.17999999999995"/>
    <x v="1464"/>
    <x v="36"/>
  </r>
  <r>
    <x v="0"/>
    <x v="0"/>
    <x v="0"/>
    <x v="0"/>
    <n v="1239.43"/>
    <x v="1465"/>
    <x v="36"/>
  </r>
  <r>
    <x v="0"/>
    <x v="0"/>
    <x v="0"/>
    <x v="0"/>
    <n v="2078.56"/>
    <x v="1466"/>
    <x v="36"/>
  </r>
  <r>
    <x v="0"/>
    <x v="0"/>
    <x v="0"/>
    <x v="0"/>
    <n v="2533.6"/>
    <x v="1467"/>
    <x v="36"/>
  </r>
  <r>
    <x v="0"/>
    <x v="11"/>
    <x v="11"/>
    <x v="71"/>
    <n v="2.08"/>
    <x v="1468"/>
    <x v="25"/>
  </r>
  <r>
    <x v="0"/>
    <x v="11"/>
    <x v="11"/>
    <x v="71"/>
    <n v="2.08"/>
    <x v="1468"/>
    <x v="25"/>
  </r>
  <r>
    <x v="0"/>
    <x v="11"/>
    <x v="11"/>
    <x v="71"/>
    <n v="2.08"/>
    <x v="1468"/>
    <x v="25"/>
  </r>
  <r>
    <x v="0"/>
    <x v="15"/>
    <x v="15"/>
    <x v="115"/>
    <n v="3277.2"/>
    <x v="1469"/>
    <x v="28"/>
  </r>
  <r>
    <x v="0"/>
    <x v="11"/>
    <x v="11"/>
    <x v="71"/>
    <n v="2.08"/>
    <x v="1468"/>
    <x v="25"/>
  </r>
  <r>
    <x v="0"/>
    <x v="15"/>
    <x v="15"/>
    <x v="115"/>
    <n v="358.53"/>
    <x v="1469"/>
    <x v="28"/>
  </r>
  <r>
    <x v="0"/>
    <x v="11"/>
    <x v="11"/>
    <x v="71"/>
    <n v="2.08"/>
    <x v="1468"/>
    <x v="25"/>
  </r>
  <r>
    <x v="0"/>
    <x v="11"/>
    <x v="11"/>
    <x v="71"/>
    <n v="2.08"/>
    <x v="1468"/>
    <x v="25"/>
  </r>
  <r>
    <x v="0"/>
    <x v="4"/>
    <x v="4"/>
    <x v="96"/>
    <n v="848.52"/>
    <x v="1470"/>
    <x v="31"/>
  </r>
  <r>
    <x v="0"/>
    <x v="4"/>
    <x v="4"/>
    <x v="463"/>
    <n v="1133.75"/>
    <x v="1471"/>
    <x v="31"/>
  </r>
  <r>
    <x v="0"/>
    <x v="6"/>
    <x v="6"/>
    <x v="69"/>
    <n v="383.01"/>
    <x v="1389"/>
    <x v="32"/>
  </r>
  <r>
    <x v="0"/>
    <x v="16"/>
    <x v="16"/>
    <x v="569"/>
    <n v="768.6"/>
    <x v="1472"/>
    <x v="33"/>
  </r>
  <r>
    <x v="0"/>
    <x v="16"/>
    <x v="16"/>
    <x v="569"/>
    <n v="768.6"/>
    <x v="1472"/>
    <x v="33"/>
  </r>
  <r>
    <x v="0"/>
    <x v="15"/>
    <x v="15"/>
    <x v="115"/>
    <n v="1613.6"/>
    <x v="1469"/>
    <x v="28"/>
  </r>
  <r>
    <x v="0"/>
    <x v="15"/>
    <x v="15"/>
    <x v="115"/>
    <n v="358.53"/>
    <x v="1469"/>
    <x v="28"/>
  </r>
  <r>
    <x v="0"/>
    <x v="4"/>
    <x v="4"/>
    <x v="36"/>
    <n v="1596.5"/>
    <x v="957"/>
    <x v="25"/>
  </r>
  <r>
    <x v="0"/>
    <x v="4"/>
    <x v="4"/>
    <x v="45"/>
    <n v="12206.09"/>
    <x v="1473"/>
    <x v="25"/>
  </r>
  <r>
    <x v="0"/>
    <x v="4"/>
    <x v="4"/>
    <x v="36"/>
    <n v="1596.5"/>
    <x v="957"/>
    <x v="25"/>
  </r>
  <r>
    <x v="0"/>
    <x v="0"/>
    <x v="0"/>
    <x v="0"/>
    <n v="408.4"/>
    <x v="1474"/>
    <x v="36"/>
  </r>
  <r>
    <x v="0"/>
    <x v="0"/>
    <x v="0"/>
    <x v="0"/>
    <n v="588.4"/>
    <x v="1475"/>
    <x v="36"/>
  </r>
  <r>
    <x v="0"/>
    <x v="11"/>
    <x v="11"/>
    <x v="560"/>
    <n v="170.8"/>
    <x v="1418"/>
    <x v="24"/>
  </r>
  <r>
    <x v="0"/>
    <x v="6"/>
    <x v="6"/>
    <x v="570"/>
    <n v="7779.69"/>
    <x v="1476"/>
    <x v="35"/>
  </r>
  <r>
    <x v="0"/>
    <x v="5"/>
    <x v="5"/>
    <x v="570"/>
    <n v="2"/>
    <x v="1476"/>
    <x v="35"/>
  </r>
  <r>
    <x v="0"/>
    <x v="6"/>
    <x v="6"/>
    <x v="570"/>
    <n v="8319.67"/>
    <x v="1476"/>
    <x v="35"/>
  </r>
  <r>
    <x v="0"/>
    <x v="5"/>
    <x v="5"/>
    <x v="570"/>
    <n v="2"/>
    <x v="1476"/>
    <x v="35"/>
  </r>
  <r>
    <x v="0"/>
    <x v="0"/>
    <x v="0"/>
    <x v="0"/>
    <n v="478.52"/>
    <x v="1477"/>
    <x v="36"/>
  </r>
  <r>
    <x v="0"/>
    <x v="0"/>
    <x v="0"/>
    <x v="0"/>
    <n v="496.75"/>
    <x v="1478"/>
    <x v="36"/>
  </r>
  <r>
    <x v="0"/>
    <x v="0"/>
    <x v="0"/>
    <x v="0"/>
    <n v="294.20999999999998"/>
    <x v="1479"/>
    <x v="36"/>
  </r>
  <r>
    <x v="0"/>
    <x v="0"/>
    <x v="0"/>
    <x v="0"/>
    <n v="2743.06"/>
    <x v="1480"/>
    <x v="36"/>
  </r>
  <r>
    <x v="0"/>
    <x v="5"/>
    <x v="5"/>
    <x v="571"/>
    <n v="2"/>
    <x v="1481"/>
    <x v="35"/>
  </r>
  <r>
    <x v="0"/>
    <x v="6"/>
    <x v="6"/>
    <x v="571"/>
    <n v="10700"/>
    <x v="1481"/>
    <x v="35"/>
  </r>
  <r>
    <x v="0"/>
    <x v="5"/>
    <x v="5"/>
    <x v="459"/>
    <n v="2"/>
    <x v="1482"/>
    <x v="35"/>
  </r>
  <r>
    <x v="0"/>
    <x v="6"/>
    <x v="6"/>
    <x v="459"/>
    <n v="5840"/>
    <x v="1482"/>
    <x v="35"/>
  </r>
  <r>
    <x v="0"/>
    <x v="11"/>
    <x v="11"/>
    <x v="87"/>
    <n v="993.72"/>
    <x v="1049"/>
    <x v="25"/>
  </r>
  <r>
    <x v="0"/>
    <x v="5"/>
    <x v="5"/>
    <x v="572"/>
    <n v="2"/>
    <x v="1483"/>
    <x v="35"/>
  </r>
  <r>
    <x v="0"/>
    <x v="6"/>
    <x v="6"/>
    <x v="572"/>
    <n v="12960"/>
    <x v="1483"/>
    <x v="35"/>
  </r>
  <r>
    <x v="0"/>
    <x v="5"/>
    <x v="5"/>
    <x v="573"/>
    <n v="2"/>
    <x v="1484"/>
    <x v="35"/>
  </r>
  <r>
    <x v="0"/>
    <x v="6"/>
    <x v="6"/>
    <x v="573"/>
    <n v="5240"/>
    <x v="1484"/>
    <x v="35"/>
  </r>
  <r>
    <x v="0"/>
    <x v="5"/>
    <x v="5"/>
    <x v="574"/>
    <n v="2"/>
    <x v="1485"/>
    <x v="35"/>
  </r>
  <r>
    <x v="0"/>
    <x v="6"/>
    <x v="6"/>
    <x v="574"/>
    <n v="11120"/>
    <x v="1485"/>
    <x v="35"/>
  </r>
  <r>
    <x v="0"/>
    <x v="11"/>
    <x v="11"/>
    <x v="121"/>
    <n v="87.11"/>
    <x v="1357"/>
    <x v="30"/>
  </r>
  <r>
    <x v="0"/>
    <x v="5"/>
    <x v="5"/>
    <x v="575"/>
    <n v="2"/>
    <x v="1486"/>
    <x v="35"/>
  </r>
  <r>
    <x v="0"/>
    <x v="6"/>
    <x v="6"/>
    <x v="575"/>
    <n v="4720"/>
    <x v="1486"/>
    <x v="35"/>
  </r>
  <r>
    <x v="0"/>
    <x v="6"/>
    <x v="6"/>
    <x v="576"/>
    <n v="4533.6899999999996"/>
    <x v="1487"/>
    <x v="25"/>
  </r>
  <r>
    <x v="0"/>
    <x v="5"/>
    <x v="5"/>
    <x v="577"/>
    <n v="2"/>
    <x v="1488"/>
    <x v="35"/>
  </r>
  <r>
    <x v="0"/>
    <x v="6"/>
    <x v="6"/>
    <x v="577"/>
    <n v="4100"/>
    <x v="1488"/>
    <x v="35"/>
  </r>
  <r>
    <x v="0"/>
    <x v="0"/>
    <x v="0"/>
    <x v="0"/>
    <n v="6088.18"/>
    <x v="1489"/>
    <x v="36"/>
  </r>
  <r>
    <x v="0"/>
    <x v="5"/>
    <x v="5"/>
    <x v="578"/>
    <n v="2"/>
    <x v="1490"/>
    <x v="35"/>
  </r>
  <r>
    <x v="0"/>
    <x v="6"/>
    <x v="6"/>
    <x v="578"/>
    <n v="6500"/>
    <x v="1490"/>
    <x v="35"/>
  </r>
  <r>
    <x v="0"/>
    <x v="0"/>
    <x v="0"/>
    <x v="0"/>
    <n v="547.85"/>
    <x v="1491"/>
    <x v="36"/>
  </r>
  <r>
    <x v="0"/>
    <x v="5"/>
    <x v="5"/>
    <x v="579"/>
    <n v="2"/>
    <x v="1492"/>
    <x v="35"/>
  </r>
  <r>
    <x v="0"/>
    <x v="6"/>
    <x v="6"/>
    <x v="579"/>
    <n v="14300"/>
    <x v="1492"/>
    <x v="35"/>
  </r>
  <r>
    <x v="0"/>
    <x v="0"/>
    <x v="0"/>
    <x v="0"/>
    <n v="1181.6400000000001"/>
    <x v="1493"/>
    <x v="36"/>
  </r>
  <r>
    <x v="0"/>
    <x v="0"/>
    <x v="0"/>
    <x v="0"/>
    <n v="1724.09"/>
    <x v="1494"/>
    <x v="36"/>
  </r>
  <r>
    <x v="0"/>
    <x v="4"/>
    <x v="4"/>
    <x v="68"/>
    <n v="45.74"/>
    <x v="1495"/>
    <x v="21"/>
  </r>
  <r>
    <x v="0"/>
    <x v="4"/>
    <x v="4"/>
    <x v="68"/>
    <n v="29.26"/>
    <x v="1495"/>
    <x v="21"/>
  </r>
  <r>
    <x v="0"/>
    <x v="0"/>
    <x v="0"/>
    <x v="0"/>
    <n v="727.48"/>
    <x v="1496"/>
    <x v="36"/>
  </r>
  <r>
    <x v="0"/>
    <x v="5"/>
    <x v="5"/>
    <x v="553"/>
    <n v="2"/>
    <x v="1394"/>
    <x v="35"/>
  </r>
  <r>
    <x v="0"/>
    <x v="25"/>
    <x v="25"/>
    <x v="553"/>
    <n v="1280"/>
    <x v="1394"/>
    <x v="35"/>
  </r>
  <r>
    <x v="0"/>
    <x v="6"/>
    <x v="6"/>
    <x v="69"/>
    <n v="-247.1"/>
    <x v="1389"/>
    <x v="32"/>
  </r>
  <r>
    <x v="0"/>
    <x v="4"/>
    <x v="4"/>
    <x v="86"/>
    <n v="73.84"/>
    <x v="1497"/>
    <x v="21"/>
  </r>
  <r>
    <x v="0"/>
    <x v="4"/>
    <x v="4"/>
    <x v="86"/>
    <n v="12.36"/>
    <x v="1497"/>
    <x v="21"/>
  </r>
  <r>
    <x v="0"/>
    <x v="0"/>
    <x v="0"/>
    <x v="0"/>
    <n v="864.96"/>
    <x v="1498"/>
    <x v="36"/>
  </r>
  <r>
    <x v="0"/>
    <x v="4"/>
    <x v="4"/>
    <x v="580"/>
    <n v="729.04"/>
    <x v="1499"/>
    <x v="30"/>
  </r>
  <r>
    <x v="0"/>
    <x v="6"/>
    <x v="6"/>
    <x v="581"/>
    <n v="357"/>
    <x v="1500"/>
    <x v="21"/>
  </r>
  <r>
    <x v="0"/>
    <x v="0"/>
    <x v="0"/>
    <x v="0"/>
    <n v="1366.75"/>
    <x v="1501"/>
    <x v="31"/>
  </r>
  <r>
    <x v="0"/>
    <x v="6"/>
    <x v="6"/>
    <x v="581"/>
    <n v="368.9"/>
    <x v="1500"/>
    <x v="21"/>
  </r>
  <r>
    <x v="0"/>
    <x v="6"/>
    <x v="6"/>
    <x v="581"/>
    <n v="368.9"/>
    <x v="1500"/>
    <x v="21"/>
  </r>
  <r>
    <x v="0"/>
    <x v="6"/>
    <x v="6"/>
    <x v="581"/>
    <n v="357"/>
    <x v="1500"/>
    <x v="21"/>
  </r>
  <r>
    <x v="0"/>
    <x v="11"/>
    <x v="11"/>
    <x v="121"/>
    <n v="5553.9"/>
    <x v="1357"/>
    <x v="30"/>
  </r>
  <r>
    <x v="0"/>
    <x v="11"/>
    <x v="11"/>
    <x v="121"/>
    <n v="21257.4"/>
    <x v="1357"/>
    <x v="30"/>
  </r>
  <r>
    <x v="0"/>
    <x v="6"/>
    <x v="6"/>
    <x v="581"/>
    <n v="368.9"/>
    <x v="1500"/>
    <x v="21"/>
  </r>
  <r>
    <x v="0"/>
    <x v="6"/>
    <x v="6"/>
    <x v="581"/>
    <n v="368.9"/>
    <x v="1500"/>
    <x v="21"/>
  </r>
  <r>
    <x v="0"/>
    <x v="11"/>
    <x v="11"/>
    <x v="83"/>
    <n v="366"/>
    <x v="1502"/>
    <x v="33"/>
  </r>
  <r>
    <x v="0"/>
    <x v="6"/>
    <x v="6"/>
    <x v="581"/>
    <n v="357"/>
    <x v="1500"/>
    <x v="21"/>
  </r>
  <r>
    <x v="0"/>
    <x v="1"/>
    <x v="1"/>
    <x v="360"/>
    <n v="2860"/>
    <x v="1503"/>
    <x v="32"/>
  </r>
  <r>
    <x v="0"/>
    <x v="1"/>
    <x v="1"/>
    <x v="360"/>
    <n v="2860"/>
    <x v="1503"/>
    <x v="32"/>
  </r>
  <r>
    <x v="0"/>
    <x v="16"/>
    <x v="16"/>
    <x v="69"/>
    <n v="4952.38"/>
    <x v="1402"/>
    <x v="32"/>
  </r>
  <r>
    <x v="0"/>
    <x v="4"/>
    <x v="4"/>
    <x v="61"/>
    <n v="2746.54"/>
    <x v="1504"/>
    <x v="32"/>
  </r>
  <r>
    <x v="0"/>
    <x v="16"/>
    <x v="16"/>
    <x v="396"/>
    <n v="706.12"/>
    <x v="1375"/>
    <x v="32"/>
  </r>
  <r>
    <x v="0"/>
    <x v="6"/>
    <x v="6"/>
    <x v="383"/>
    <n v="1070.69"/>
    <x v="1505"/>
    <x v="32"/>
  </r>
  <r>
    <x v="0"/>
    <x v="0"/>
    <x v="0"/>
    <x v="0"/>
    <n v="1485.67"/>
    <x v="1506"/>
    <x v="36"/>
  </r>
  <r>
    <x v="0"/>
    <x v="16"/>
    <x v="16"/>
    <x v="69"/>
    <n v="4199.47"/>
    <x v="1402"/>
    <x v="32"/>
  </r>
  <r>
    <x v="0"/>
    <x v="15"/>
    <x v="15"/>
    <x v="238"/>
    <n v="2538.9"/>
    <x v="1507"/>
    <x v="32"/>
  </r>
  <r>
    <x v="0"/>
    <x v="53"/>
    <x v="53"/>
    <x v="582"/>
    <n v="58237.919999999998"/>
    <x v="1508"/>
    <x v="30"/>
  </r>
  <r>
    <x v="0"/>
    <x v="7"/>
    <x v="7"/>
    <x v="346"/>
    <n v="1255.51"/>
    <x v="1509"/>
    <x v="24"/>
  </r>
  <r>
    <x v="0"/>
    <x v="7"/>
    <x v="7"/>
    <x v="346"/>
    <n v="200.1"/>
    <x v="1509"/>
    <x v="24"/>
  </r>
  <r>
    <x v="0"/>
    <x v="11"/>
    <x v="11"/>
    <x v="117"/>
    <n v="1040"/>
    <x v="1510"/>
    <x v="32"/>
  </r>
  <r>
    <x v="0"/>
    <x v="11"/>
    <x v="11"/>
    <x v="117"/>
    <n v="1040"/>
    <x v="1510"/>
    <x v="32"/>
  </r>
  <r>
    <x v="0"/>
    <x v="11"/>
    <x v="11"/>
    <x v="70"/>
    <n v="595.36"/>
    <x v="1511"/>
    <x v="32"/>
  </r>
  <r>
    <x v="0"/>
    <x v="6"/>
    <x v="6"/>
    <x v="583"/>
    <n v="10990"/>
    <x v="1512"/>
    <x v="35"/>
  </r>
  <r>
    <x v="0"/>
    <x v="20"/>
    <x v="20"/>
    <x v="391"/>
    <n v="84862.38"/>
    <x v="1513"/>
    <x v="32"/>
  </r>
  <r>
    <x v="0"/>
    <x v="6"/>
    <x v="6"/>
    <x v="386"/>
    <n v="5700"/>
    <x v="1514"/>
    <x v="35"/>
  </r>
  <r>
    <x v="0"/>
    <x v="5"/>
    <x v="5"/>
    <x v="386"/>
    <n v="2"/>
    <x v="1514"/>
    <x v="35"/>
  </r>
  <r>
    <x v="0"/>
    <x v="20"/>
    <x v="20"/>
    <x v="391"/>
    <n v="10873.25"/>
    <x v="1513"/>
    <x v="32"/>
  </r>
  <r>
    <x v="0"/>
    <x v="6"/>
    <x v="6"/>
    <x v="386"/>
    <n v="12200"/>
    <x v="1514"/>
    <x v="35"/>
  </r>
  <r>
    <x v="0"/>
    <x v="5"/>
    <x v="5"/>
    <x v="386"/>
    <n v="2"/>
    <x v="1514"/>
    <x v="35"/>
  </r>
  <r>
    <x v="0"/>
    <x v="36"/>
    <x v="36"/>
    <x v="329"/>
    <n v="245340.68"/>
    <x v="1515"/>
    <x v="31"/>
  </r>
  <r>
    <x v="0"/>
    <x v="36"/>
    <x v="36"/>
    <x v="329"/>
    <n v="14996.14"/>
    <x v="1515"/>
    <x v="31"/>
  </r>
  <r>
    <x v="0"/>
    <x v="36"/>
    <x v="36"/>
    <x v="329"/>
    <n v="51656.17"/>
    <x v="1515"/>
    <x v="31"/>
  </r>
  <r>
    <x v="0"/>
    <x v="36"/>
    <x v="36"/>
    <x v="329"/>
    <n v="179960.02"/>
    <x v="1515"/>
    <x v="31"/>
  </r>
  <r>
    <x v="0"/>
    <x v="11"/>
    <x v="11"/>
    <x v="70"/>
    <n v="446.52"/>
    <x v="1511"/>
    <x v="32"/>
  </r>
  <r>
    <x v="0"/>
    <x v="12"/>
    <x v="12"/>
    <x v="517"/>
    <n v="2867"/>
    <x v="1516"/>
    <x v="33"/>
  </r>
  <r>
    <x v="0"/>
    <x v="16"/>
    <x v="16"/>
    <x v="206"/>
    <n v="87.84"/>
    <x v="1361"/>
    <x v="32"/>
  </r>
  <r>
    <x v="0"/>
    <x v="16"/>
    <x v="16"/>
    <x v="82"/>
    <n v="97.58"/>
    <x v="1517"/>
    <x v="32"/>
  </r>
  <r>
    <x v="0"/>
    <x v="16"/>
    <x v="16"/>
    <x v="82"/>
    <n v="97.58"/>
    <x v="1517"/>
    <x v="32"/>
  </r>
  <r>
    <x v="0"/>
    <x v="16"/>
    <x v="16"/>
    <x v="82"/>
    <n v="97.58"/>
    <x v="1517"/>
    <x v="32"/>
  </r>
  <r>
    <x v="0"/>
    <x v="6"/>
    <x v="6"/>
    <x v="468"/>
    <n v="7387.73"/>
    <x v="1518"/>
    <x v="30"/>
  </r>
  <r>
    <x v="0"/>
    <x v="4"/>
    <x v="4"/>
    <x v="61"/>
    <n v="4251.9399999999996"/>
    <x v="1504"/>
    <x v="32"/>
  </r>
  <r>
    <x v="0"/>
    <x v="4"/>
    <x v="4"/>
    <x v="61"/>
    <n v="6235.63"/>
    <x v="1504"/>
    <x v="32"/>
  </r>
  <r>
    <x v="0"/>
    <x v="4"/>
    <x v="4"/>
    <x v="521"/>
    <n v="2436.9699999999998"/>
    <x v="1519"/>
    <x v="31"/>
  </r>
  <r>
    <x v="0"/>
    <x v="4"/>
    <x v="4"/>
    <x v="308"/>
    <n v="129.88"/>
    <x v="1520"/>
    <x v="31"/>
  </r>
  <r>
    <x v="0"/>
    <x v="6"/>
    <x v="6"/>
    <x v="151"/>
    <n v="1106.3699999999999"/>
    <x v="1521"/>
    <x v="33"/>
  </r>
  <r>
    <x v="0"/>
    <x v="0"/>
    <x v="0"/>
    <x v="0"/>
    <n v="457.2"/>
    <x v="1522"/>
    <x v="37"/>
  </r>
  <r>
    <x v="0"/>
    <x v="6"/>
    <x v="6"/>
    <x v="151"/>
    <n v="1070.69"/>
    <x v="1521"/>
    <x v="33"/>
  </r>
  <r>
    <x v="0"/>
    <x v="6"/>
    <x v="6"/>
    <x v="151"/>
    <n v="7401.78"/>
    <x v="1521"/>
    <x v="33"/>
  </r>
  <r>
    <x v="0"/>
    <x v="0"/>
    <x v="0"/>
    <x v="0"/>
    <n v="1010"/>
    <x v="1523"/>
    <x v="37"/>
  </r>
  <r>
    <x v="0"/>
    <x v="6"/>
    <x v="6"/>
    <x v="151"/>
    <n v="8686.9699999999993"/>
    <x v="1521"/>
    <x v="33"/>
  </r>
  <r>
    <x v="0"/>
    <x v="16"/>
    <x v="16"/>
    <x v="69"/>
    <n v="990.48"/>
    <x v="1402"/>
    <x v="32"/>
  </r>
  <r>
    <x v="0"/>
    <x v="6"/>
    <x v="6"/>
    <x v="151"/>
    <n v="8164.8"/>
    <x v="1521"/>
    <x v="33"/>
  </r>
  <r>
    <x v="0"/>
    <x v="6"/>
    <x v="6"/>
    <x v="151"/>
    <n v="523.45000000000005"/>
    <x v="1521"/>
    <x v="33"/>
  </r>
  <r>
    <x v="0"/>
    <x v="6"/>
    <x v="6"/>
    <x v="584"/>
    <n v="702.1"/>
    <x v="1524"/>
    <x v="21"/>
  </r>
  <r>
    <x v="0"/>
    <x v="6"/>
    <x v="6"/>
    <x v="585"/>
    <n v="7485.1"/>
    <x v="1525"/>
    <x v="32"/>
  </r>
  <r>
    <x v="0"/>
    <x v="6"/>
    <x v="6"/>
    <x v="585"/>
    <n v="6426"/>
    <x v="1525"/>
    <x v="32"/>
  </r>
  <r>
    <x v="0"/>
    <x v="15"/>
    <x v="15"/>
    <x v="188"/>
    <n v="353.98"/>
    <x v="1526"/>
    <x v="32"/>
  </r>
  <r>
    <x v="0"/>
    <x v="6"/>
    <x v="6"/>
    <x v="585"/>
    <n v="7009.1"/>
    <x v="1525"/>
    <x v="32"/>
  </r>
  <r>
    <x v="0"/>
    <x v="6"/>
    <x v="6"/>
    <x v="585"/>
    <n v="7092.4"/>
    <x v="1525"/>
    <x v="32"/>
  </r>
  <r>
    <x v="0"/>
    <x v="15"/>
    <x v="15"/>
    <x v="188"/>
    <n v="532.91999999999996"/>
    <x v="1526"/>
    <x v="32"/>
  </r>
  <r>
    <x v="0"/>
    <x v="16"/>
    <x v="16"/>
    <x v="87"/>
    <n v="410.09"/>
    <x v="1370"/>
    <x v="32"/>
  </r>
  <r>
    <x v="0"/>
    <x v="15"/>
    <x v="15"/>
    <x v="188"/>
    <n v="884.94"/>
    <x v="1526"/>
    <x v="32"/>
  </r>
  <r>
    <x v="0"/>
    <x v="11"/>
    <x v="11"/>
    <x v="586"/>
    <n v="1628.7"/>
    <x v="1527"/>
    <x v="32"/>
  </r>
  <r>
    <x v="0"/>
    <x v="0"/>
    <x v="0"/>
    <x v="0"/>
    <n v="1024.3599999999999"/>
    <x v="1528"/>
    <x v="37"/>
  </r>
  <r>
    <x v="0"/>
    <x v="0"/>
    <x v="0"/>
    <x v="0"/>
    <n v="5944.28"/>
    <x v="1529"/>
    <x v="37"/>
  </r>
  <r>
    <x v="0"/>
    <x v="0"/>
    <x v="0"/>
    <x v="0"/>
    <n v="627.96"/>
    <x v="1530"/>
    <x v="37"/>
  </r>
  <r>
    <x v="0"/>
    <x v="0"/>
    <x v="0"/>
    <x v="0"/>
    <n v="2447.06"/>
    <x v="1531"/>
    <x v="37"/>
  </r>
  <r>
    <x v="0"/>
    <x v="19"/>
    <x v="19"/>
    <x v="135"/>
    <n v="707.52"/>
    <x v="1532"/>
    <x v="33"/>
  </r>
  <r>
    <x v="0"/>
    <x v="11"/>
    <x v="11"/>
    <x v="78"/>
    <n v="448.88"/>
    <x v="1533"/>
    <x v="33"/>
  </r>
  <r>
    <x v="0"/>
    <x v="11"/>
    <x v="11"/>
    <x v="44"/>
    <n v="29706.14"/>
    <x v="1534"/>
    <x v="30"/>
  </r>
  <r>
    <x v="0"/>
    <x v="15"/>
    <x v="15"/>
    <x v="567"/>
    <n v="420"/>
    <x v="1459"/>
    <x v="31"/>
  </r>
  <r>
    <x v="0"/>
    <x v="15"/>
    <x v="15"/>
    <x v="567"/>
    <n v="367.5"/>
    <x v="1459"/>
    <x v="31"/>
  </r>
  <r>
    <x v="0"/>
    <x v="4"/>
    <x v="4"/>
    <x v="30"/>
    <n v="145.52000000000001"/>
    <x v="1535"/>
    <x v="31"/>
  </r>
  <r>
    <x v="0"/>
    <x v="4"/>
    <x v="4"/>
    <x v="488"/>
    <n v="1230.8800000000001"/>
    <x v="1536"/>
    <x v="31"/>
  </r>
  <r>
    <x v="0"/>
    <x v="4"/>
    <x v="4"/>
    <x v="500"/>
    <n v="51.56"/>
    <x v="1537"/>
    <x v="30"/>
  </r>
  <r>
    <x v="0"/>
    <x v="11"/>
    <x v="11"/>
    <x v="93"/>
    <n v="3294"/>
    <x v="1450"/>
    <x v="32"/>
  </r>
  <r>
    <x v="0"/>
    <x v="7"/>
    <x v="7"/>
    <x v="346"/>
    <n v="3141.6"/>
    <x v="1509"/>
    <x v="24"/>
  </r>
  <r>
    <x v="0"/>
    <x v="15"/>
    <x v="15"/>
    <x v="41"/>
    <n v="2346.86"/>
    <x v="1538"/>
    <x v="32"/>
  </r>
  <r>
    <x v="0"/>
    <x v="19"/>
    <x v="19"/>
    <x v="69"/>
    <n v="561.66"/>
    <x v="1402"/>
    <x v="32"/>
  </r>
  <r>
    <x v="0"/>
    <x v="19"/>
    <x v="19"/>
    <x v="69"/>
    <n v="56.16"/>
    <x v="1402"/>
    <x v="32"/>
  </r>
  <r>
    <x v="0"/>
    <x v="15"/>
    <x v="15"/>
    <x v="115"/>
    <n v="806.8"/>
    <x v="1469"/>
    <x v="28"/>
  </r>
  <r>
    <x v="0"/>
    <x v="7"/>
    <x v="7"/>
    <x v="346"/>
    <n v="1140.04"/>
    <x v="1509"/>
    <x v="24"/>
  </r>
  <r>
    <x v="0"/>
    <x v="7"/>
    <x v="7"/>
    <x v="346"/>
    <n v="3422.4"/>
    <x v="1509"/>
    <x v="24"/>
  </r>
  <r>
    <x v="0"/>
    <x v="7"/>
    <x v="7"/>
    <x v="346"/>
    <n v="1624.8"/>
    <x v="1509"/>
    <x v="24"/>
  </r>
  <r>
    <x v="0"/>
    <x v="11"/>
    <x v="11"/>
    <x v="422"/>
    <n v="756.4"/>
    <x v="1539"/>
    <x v="32"/>
  </r>
  <r>
    <x v="0"/>
    <x v="5"/>
    <x v="5"/>
    <x v="587"/>
    <n v="2"/>
    <x v="1540"/>
    <x v="32"/>
  </r>
  <r>
    <x v="0"/>
    <x v="0"/>
    <x v="0"/>
    <x v="0"/>
    <n v="3895"/>
    <x v="1540"/>
    <x v="32"/>
  </r>
  <r>
    <x v="0"/>
    <x v="6"/>
    <x v="6"/>
    <x v="192"/>
    <n v="206902.77"/>
    <x v="1541"/>
    <x v="32"/>
  </r>
  <r>
    <x v="0"/>
    <x v="6"/>
    <x v="6"/>
    <x v="193"/>
    <n v="5549"/>
    <x v="1542"/>
    <x v="32"/>
  </r>
  <r>
    <x v="0"/>
    <x v="5"/>
    <x v="5"/>
    <x v="193"/>
    <n v="2"/>
    <x v="1542"/>
    <x v="32"/>
  </r>
  <r>
    <x v="0"/>
    <x v="36"/>
    <x v="36"/>
    <x v="329"/>
    <n v="146526.01"/>
    <x v="1515"/>
    <x v="31"/>
  </r>
  <r>
    <x v="0"/>
    <x v="17"/>
    <x v="17"/>
    <x v="427"/>
    <n v="2197.13"/>
    <x v="1543"/>
    <x v="31"/>
  </r>
  <r>
    <x v="0"/>
    <x v="17"/>
    <x v="17"/>
    <x v="189"/>
    <n v="30599.79"/>
    <x v="1544"/>
    <x v="29"/>
  </r>
  <r>
    <x v="0"/>
    <x v="5"/>
    <x v="5"/>
    <x v="189"/>
    <n v="2"/>
    <x v="1544"/>
    <x v="29"/>
  </r>
  <r>
    <x v="0"/>
    <x v="22"/>
    <x v="22"/>
    <x v="301"/>
    <n v="4048.06"/>
    <x v="996"/>
    <x v="24"/>
  </r>
  <r>
    <x v="0"/>
    <x v="6"/>
    <x v="6"/>
    <x v="192"/>
    <n v="212075.91"/>
    <x v="1541"/>
    <x v="32"/>
  </r>
  <r>
    <x v="0"/>
    <x v="11"/>
    <x v="11"/>
    <x v="78"/>
    <n v="3513.6"/>
    <x v="1145"/>
    <x v="25"/>
  </r>
  <r>
    <x v="0"/>
    <x v="4"/>
    <x v="4"/>
    <x v="464"/>
    <n v="905.51"/>
    <x v="1545"/>
    <x v="31"/>
  </r>
  <r>
    <x v="0"/>
    <x v="17"/>
    <x v="17"/>
    <x v="32"/>
    <n v="2945"/>
    <x v="817"/>
    <x v="15"/>
  </r>
  <r>
    <x v="0"/>
    <x v="5"/>
    <x v="5"/>
    <x v="32"/>
    <n v="2"/>
    <x v="817"/>
    <x v="15"/>
  </r>
  <r>
    <x v="0"/>
    <x v="4"/>
    <x v="4"/>
    <x v="359"/>
    <n v="128.22999999999999"/>
    <x v="1405"/>
    <x v="31"/>
  </r>
  <r>
    <x v="0"/>
    <x v="4"/>
    <x v="4"/>
    <x v="98"/>
    <n v="1102.9000000000001"/>
    <x v="1546"/>
    <x v="31"/>
  </r>
  <r>
    <x v="0"/>
    <x v="4"/>
    <x v="4"/>
    <x v="124"/>
    <n v="179.44"/>
    <x v="1547"/>
    <x v="31"/>
  </r>
  <r>
    <x v="0"/>
    <x v="22"/>
    <x v="22"/>
    <x v="475"/>
    <n v="2183.58"/>
    <x v="1548"/>
    <x v="22"/>
  </r>
  <r>
    <x v="0"/>
    <x v="22"/>
    <x v="22"/>
    <x v="416"/>
    <n v="431.83"/>
    <x v="897"/>
    <x v="25"/>
  </r>
  <r>
    <x v="0"/>
    <x v="4"/>
    <x v="4"/>
    <x v="588"/>
    <n v="1596.5"/>
    <x v="1549"/>
    <x v="21"/>
  </r>
  <r>
    <x v="0"/>
    <x v="6"/>
    <x v="6"/>
    <x v="69"/>
    <n v="127.67"/>
    <x v="1389"/>
    <x v="32"/>
  </r>
  <r>
    <x v="0"/>
    <x v="6"/>
    <x v="6"/>
    <x v="69"/>
    <n v="92.56"/>
    <x v="1389"/>
    <x v="32"/>
  </r>
  <r>
    <x v="0"/>
    <x v="6"/>
    <x v="6"/>
    <x v="69"/>
    <n v="127.67"/>
    <x v="1389"/>
    <x v="32"/>
  </r>
  <r>
    <x v="0"/>
    <x v="6"/>
    <x v="6"/>
    <x v="69"/>
    <n v="92.56"/>
    <x v="1389"/>
    <x v="32"/>
  </r>
  <r>
    <x v="0"/>
    <x v="36"/>
    <x v="36"/>
    <x v="230"/>
    <n v="210159.04"/>
    <x v="1550"/>
    <x v="32"/>
  </r>
  <r>
    <x v="0"/>
    <x v="38"/>
    <x v="38"/>
    <x v="235"/>
    <n v="268.88"/>
    <x v="1551"/>
    <x v="32"/>
  </r>
  <r>
    <x v="0"/>
    <x v="38"/>
    <x v="38"/>
    <x v="235"/>
    <n v="373.35"/>
    <x v="1551"/>
    <x v="32"/>
  </r>
  <r>
    <x v="0"/>
    <x v="38"/>
    <x v="38"/>
    <x v="235"/>
    <n v="186.5"/>
    <x v="1551"/>
    <x v="32"/>
  </r>
  <r>
    <x v="0"/>
    <x v="38"/>
    <x v="38"/>
    <x v="235"/>
    <n v="12632.35"/>
    <x v="1551"/>
    <x v="32"/>
  </r>
  <r>
    <x v="0"/>
    <x v="16"/>
    <x v="16"/>
    <x v="69"/>
    <n v="209.56"/>
    <x v="1402"/>
    <x v="32"/>
  </r>
  <r>
    <x v="0"/>
    <x v="38"/>
    <x v="38"/>
    <x v="235"/>
    <n v="35868.230000000003"/>
    <x v="1551"/>
    <x v="32"/>
  </r>
  <r>
    <x v="0"/>
    <x v="4"/>
    <x v="4"/>
    <x v="69"/>
    <n v="161.19999999999999"/>
    <x v="1402"/>
    <x v="32"/>
  </r>
  <r>
    <x v="0"/>
    <x v="38"/>
    <x v="38"/>
    <x v="235"/>
    <n v="1595.37"/>
    <x v="1551"/>
    <x v="32"/>
  </r>
  <r>
    <x v="0"/>
    <x v="38"/>
    <x v="38"/>
    <x v="235"/>
    <n v="1088.42"/>
    <x v="1551"/>
    <x v="32"/>
  </r>
  <r>
    <x v="0"/>
    <x v="38"/>
    <x v="38"/>
    <x v="235"/>
    <n v="2089.7399999999998"/>
    <x v="1551"/>
    <x v="32"/>
  </r>
  <r>
    <x v="0"/>
    <x v="4"/>
    <x v="4"/>
    <x v="69"/>
    <n v="161.19999999999999"/>
    <x v="1402"/>
    <x v="32"/>
  </r>
  <r>
    <x v="0"/>
    <x v="38"/>
    <x v="38"/>
    <x v="235"/>
    <n v="971.78"/>
    <x v="1551"/>
    <x v="32"/>
  </r>
  <r>
    <x v="0"/>
    <x v="38"/>
    <x v="38"/>
    <x v="235"/>
    <n v="37.75"/>
    <x v="1551"/>
    <x v="32"/>
  </r>
  <r>
    <x v="0"/>
    <x v="38"/>
    <x v="38"/>
    <x v="235"/>
    <n v="1.22"/>
    <x v="1551"/>
    <x v="32"/>
  </r>
  <r>
    <x v="0"/>
    <x v="38"/>
    <x v="38"/>
    <x v="235"/>
    <n v="3026.1"/>
    <x v="1551"/>
    <x v="32"/>
  </r>
  <r>
    <x v="0"/>
    <x v="38"/>
    <x v="38"/>
    <x v="235"/>
    <n v="50829.48"/>
    <x v="1551"/>
    <x v="32"/>
  </r>
  <r>
    <x v="0"/>
    <x v="38"/>
    <x v="38"/>
    <x v="235"/>
    <n v="2269.7199999999998"/>
    <x v="1551"/>
    <x v="32"/>
  </r>
  <r>
    <x v="0"/>
    <x v="38"/>
    <x v="38"/>
    <x v="235"/>
    <n v="1573.22"/>
    <x v="1551"/>
    <x v="32"/>
  </r>
  <r>
    <x v="0"/>
    <x v="38"/>
    <x v="38"/>
    <x v="235"/>
    <n v="1711.29"/>
    <x v="1551"/>
    <x v="32"/>
  </r>
  <r>
    <x v="0"/>
    <x v="1"/>
    <x v="1"/>
    <x v="190"/>
    <n v="4564.26"/>
    <x v="1552"/>
    <x v="32"/>
  </r>
  <r>
    <x v="0"/>
    <x v="6"/>
    <x v="6"/>
    <x v="589"/>
    <n v="368.9"/>
    <x v="1553"/>
    <x v="32"/>
  </r>
  <r>
    <x v="0"/>
    <x v="6"/>
    <x v="6"/>
    <x v="589"/>
    <n v="357"/>
    <x v="1553"/>
    <x v="32"/>
  </r>
  <r>
    <x v="0"/>
    <x v="6"/>
    <x v="6"/>
    <x v="29"/>
    <n v="2606.1"/>
    <x v="1554"/>
    <x v="33"/>
  </r>
  <r>
    <x v="0"/>
    <x v="7"/>
    <x v="7"/>
    <x v="346"/>
    <n v="733.2"/>
    <x v="1509"/>
    <x v="24"/>
  </r>
  <r>
    <x v="0"/>
    <x v="7"/>
    <x v="7"/>
    <x v="346"/>
    <n v="46.41"/>
    <x v="1509"/>
    <x v="24"/>
  </r>
  <r>
    <x v="0"/>
    <x v="7"/>
    <x v="7"/>
    <x v="346"/>
    <n v="124.21"/>
    <x v="1509"/>
    <x v="24"/>
  </r>
  <r>
    <x v="0"/>
    <x v="6"/>
    <x v="6"/>
    <x v="590"/>
    <n v="12060.07"/>
    <x v="1555"/>
    <x v="35"/>
  </r>
  <r>
    <x v="0"/>
    <x v="5"/>
    <x v="5"/>
    <x v="590"/>
    <n v="2"/>
    <x v="1555"/>
    <x v="35"/>
  </r>
  <r>
    <x v="0"/>
    <x v="6"/>
    <x v="6"/>
    <x v="591"/>
    <n v="6000"/>
    <x v="1556"/>
    <x v="35"/>
  </r>
  <r>
    <x v="0"/>
    <x v="5"/>
    <x v="5"/>
    <x v="591"/>
    <n v="2"/>
    <x v="1556"/>
    <x v="35"/>
  </r>
  <r>
    <x v="0"/>
    <x v="11"/>
    <x v="11"/>
    <x v="43"/>
    <n v="49.92"/>
    <x v="1453"/>
    <x v="33"/>
  </r>
  <r>
    <x v="0"/>
    <x v="11"/>
    <x v="11"/>
    <x v="43"/>
    <n v="23.71"/>
    <x v="1453"/>
    <x v="33"/>
  </r>
  <r>
    <x v="0"/>
    <x v="11"/>
    <x v="11"/>
    <x v="43"/>
    <n v="247.11"/>
    <x v="1453"/>
    <x v="33"/>
  </r>
  <r>
    <x v="0"/>
    <x v="11"/>
    <x v="11"/>
    <x v="27"/>
    <n v="69.83"/>
    <x v="1557"/>
    <x v="32"/>
  </r>
  <r>
    <x v="0"/>
    <x v="11"/>
    <x v="11"/>
    <x v="106"/>
    <n v="40.299999999999997"/>
    <x v="1558"/>
    <x v="33"/>
  </r>
  <r>
    <x v="0"/>
    <x v="4"/>
    <x v="4"/>
    <x v="105"/>
    <n v="599.87"/>
    <x v="1559"/>
    <x v="31"/>
  </r>
  <r>
    <x v="0"/>
    <x v="4"/>
    <x v="4"/>
    <x v="153"/>
    <n v="1207.44"/>
    <x v="1560"/>
    <x v="32"/>
  </r>
  <r>
    <x v="0"/>
    <x v="4"/>
    <x v="4"/>
    <x v="90"/>
    <n v="380.73"/>
    <x v="1561"/>
    <x v="32"/>
  </r>
  <r>
    <x v="0"/>
    <x v="4"/>
    <x v="4"/>
    <x v="51"/>
    <n v="1305.6199999999999"/>
    <x v="1410"/>
    <x v="32"/>
  </r>
  <r>
    <x v="0"/>
    <x v="4"/>
    <x v="4"/>
    <x v="207"/>
    <n v="543.98"/>
    <x v="1562"/>
    <x v="31"/>
  </r>
  <r>
    <x v="0"/>
    <x v="4"/>
    <x v="4"/>
    <x v="502"/>
    <n v="2544.5300000000002"/>
    <x v="1563"/>
    <x v="33"/>
  </r>
  <r>
    <x v="0"/>
    <x v="4"/>
    <x v="4"/>
    <x v="336"/>
    <n v="138.01"/>
    <x v="1564"/>
    <x v="31"/>
  </r>
  <r>
    <x v="0"/>
    <x v="4"/>
    <x v="4"/>
    <x v="518"/>
    <n v="449.53"/>
    <x v="1565"/>
    <x v="32"/>
  </r>
  <r>
    <x v="0"/>
    <x v="4"/>
    <x v="4"/>
    <x v="154"/>
    <n v="988.07"/>
    <x v="1566"/>
    <x v="31"/>
  </r>
  <r>
    <x v="0"/>
    <x v="4"/>
    <x v="4"/>
    <x v="60"/>
    <n v="963.84"/>
    <x v="1567"/>
    <x v="31"/>
  </r>
  <r>
    <x v="0"/>
    <x v="4"/>
    <x v="4"/>
    <x v="79"/>
    <n v="330.68"/>
    <x v="1568"/>
    <x v="31"/>
  </r>
  <r>
    <x v="0"/>
    <x v="4"/>
    <x v="4"/>
    <x v="91"/>
    <n v="3750.76"/>
    <x v="1569"/>
    <x v="32"/>
  </r>
  <r>
    <x v="0"/>
    <x v="4"/>
    <x v="4"/>
    <x v="91"/>
    <n v="2462.87"/>
    <x v="1569"/>
    <x v="32"/>
  </r>
  <r>
    <x v="0"/>
    <x v="4"/>
    <x v="4"/>
    <x v="404"/>
    <n v="956.8"/>
    <x v="1570"/>
    <x v="32"/>
  </r>
  <r>
    <x v="0"/>
    <x v="4"/>
    <x v="4"/>
    <x v="519"/>
    <n v="653"/>
    <x v="1571"/>
    <x v="31"/>
  </r>
  <r>
    <x v="0"/>
    <x v="4"/>
    <x v="4"/>
    <x v="400"/>
    <n v="475.74"/>
    <x v="1572"/>
    <x v="33"/>
  </r>
  <r>
    <x v="0"/>
    <x v="4"/>
    <x v="4"/>
    <x v="519"/>
    <n v="736.78"/>
    <x v="1571"/>
    <x v="31"/>
  </r>
  <r>
    <x v="0"/>
    <x v="4"/>
    <x v="4"/>
    <x v="519"/>
    <n v="1386.6"/>
    <x v="1571"/>
    <x v="31"/>
  </r>
  <r>
    <x v="0"/>
    <x v="4"/>
    <x v="4"/>
    <x v="519"/>
    <n v="1531.76"/>
    <x v="1571"/>
    <x v="31"/>
  </r>
  <r>
    <x v="0"/>
    <x v="4"/>
    <x v="4"/>
    <x v="438"/>
    <n v="1093.44"/>
    <x v="1573"/>
    <x v="33"/>
  </r>
  <r>
    <x v="0"/>
    <x v="4"/>
    <x v="4"/>
    <x v="404"/>
    <n v="208"/>
    <x v="1570"/>
    <x v="32"/>
  </r>
  <r>
    <x v="0"/>
    <x v="4"/>
    <x v="4"/>
    <x v="168"/>
    <n v="1064.96"/>
    <x v="1574"/>
    <x v="32"/>
  </r>
  <r>
    <x v="0"/>
    <x v="6"/>
    <x v="6"/>
    <x v="531"/>
    <n v="7354.2"/>
    <x v="1254"/>
    <x v="32"/>
  </r>
  <r>
    <x v="0"/>
    <x v="34"/>
    <x v="34"/>
    <x v="196"/>
    <n v="7942.24"/>
    <x v="1575"/>
    <x v="24"/>
  </r>
  <r>
    <x v="0"/>
    <x v="34"/>
    <x v="34"/>
    <x v="210"/>
    <n v="2159.66"/>
    <x v="1576"/>
    <x v="24"/>
  </r>
  <r>
    <x v="0"/>
    <x v="34"/>
    <x v="34"/>
    <x v="196"/>
    <n v="37313.68"/>
    <x v="1575"/>
    <x v="24"/>
  </r>
  <r>
    <x v="0"/>
    <x v="34"/>
    <x v="34"/>
    <x v="211"/>
    <n v="845.26"/>
    <x v="1577"/>
    <x v="24"/>
  </r>
  <r>
    <x v="0"/>
    <x v="34"/>
    <x v="34"/>
    <x v="196"/>
    <n v="25.57"/>
    <x v="1575"/>
    <x v="24"/>
  </r>
  <r>
    <x v="0"/>
    <x v="3"/>
    <x v="3"/>
    <x v="4"/>
    <n v="71319.039999999994"/>
    <x v="1578"/>
    <x v="38"/>
  </r>
  <r>
    <x v="0"/>
    <x v="3"/>
    <x v="3"/>
    <x v="4"/>
    <n v="1110.8699999999999"/>
    <x v="1579"/>
    <x v="38"/>
  </r>
  <r>
    <x v="0"/>
    <x v="2"/>
    <x v="2"/>
    <x v="9"/>
    <n v="400"/>
    <x v="1580"/>
    <x v="38"/>
  </r>
  <r>
    <x v="0"/>
    <x v="2"/>
    <x v="2"/>
    <x v="10"/>
    <n v="270"/>
    <x v="1581"/>
    <x v="38"/>
  </r>
  <r>
    <x v="0"/>
    <x v="2"/>
    <x v="2"/>
    <x v="11"/>
    <n v="250"/>
    <x v="1582"/>
    <x v="38"/>
  </r>
  <r>
    <x v="0"/>
    <x v="2"/>
    <x v="2"/>
    <x v="11"/>
    <n v="463"/>
    <x v="1583"/>
    <x v="38"/>
  </r>
  <r>
    <x v="0"/>
    <x v="2"/>
    <x v="2"/>
    <x v="12"/>
    <n v="40"/>
    <x v="1584"/>
    <x v="38"/>
  </r>
  <r>
    <x v="0"/>
    <x v="2"/>
    <x v="2"/>
    <x v="13"/>
    <n v="44.86"/>
    <x v="1585"/>
    <x v="38"/>
  </r>
  <r>
    <x v="0"/>
    <x v="2"/>
    <x v="2"/>
    <x v="14"/>
    <n v="45"/>
    <x v="1586"/>
    <x v="38"/>
  </r>
  <r>
    <x v="0"/>
    <x v="2"/>
    <x v="2"/>
    <x v="15"/>
    <n v="44.81"/>
    <x v="1587"/>
    <x v="38"/>
  </r>
  <r>
    <x v="0"/>
    <x v="2"/>
    <x v="2"/>
    <x v="16"/>
    <n v="30"/>
    <x v="1588"/>
    <x v="38"/>
  </r>
  <r>
    <x v="0"/>
    <x v="2"/>
    <x v="2"/>
    <x v="17"/>
    <n v="323"/>
    <x v="1589"/>
    <x v="38"/>
  </r>
  <r>
    <x v="0"/>
    <x v="2"/>
    <x v="2"/>
    <x v="592"/>
    <n v="103.52"/>
    <x v="1590"/>
    <x v="28"/>
  </r>
  <r>
    <x v="0"/>
    <x v="2"/>
    <x v="2"/>
    <x v="18"/>
    <n v="228"/>
    <x v="1591"/>
    <x v="38"/>
  </r>
  <r>
    <x v="0"/>
    <x v="2"/>
    <x v="2"/>
    <x v="19"/>
    <n v="175"/>
    <x v="1592"/>
    <x v="38"/>
  </r>
  <r>
    <x v="0"/>
    <x v="55"/>
    <x v="55"/>
    <x v="593"/>
    <n v="368443.58"/>
    <x v="1593"/>
    <x v="9"/>
  </r>
  <r>
    <x v="0"/>
    <x v="34"/>
    <x v="34"/>
    <x v="196"/>
    <n v="-206.01"/>
    <x v="1575"/>
    <x v="24"/>
  </r>
  <r>
    <x v="0"/>
    <x v="16"/>
    <x v="16"/>
    <x v="69"/>
    <n v="990.48"/>
    <x v="1402"/>
    <x v="32"/>
  </r>
  <r>
    <x v="0"/>
    <x v="29"/>
    <x v="29"/>
    <x v="214"/>
    <n v="13555.26"/>
    <x v="1594"/>
    <x v="24"/>
  </r>
  <r>
    <x v="0"/>
    <x v="4"/>
    <x v="4"/>
    <x v="51"/>
    <n v="3201.74"/>
    <x v="1410"/>
    <x v="32"/>
  </r>
  <r>
    <x v="0"/>
    <x v="4"/>
    <x v="4"/>
    <x v="51"/>
    <n v="709.7"/>
    <x v="1410"/>
    <x v="32"/>
  </r>
  <r>
    <x v="0"/>
    <x v="4"/>
    <x v="4"/>
    <x v="51"/>
    <n v="1972.67"/>
    <x v="1410"/>
    <x v="32"/>
  </r>
  <r>
    <x v="0"/>
    <x v="4"/>
    <x v="4"/>
    <x v="51"/>
    <n v="587.6"/>
    <x v="1410"/>
    <x v="32"/>
  </r>
  <r>
    <x v="0"/>
    <x v="4"/>
    <x v="4"/>
    <x v="51"/>
    <n v="5200"/>
    <x v="1410"/>
    <x v="32"/>
  </r>
  <r>
    <x v="0"/>
    <x v="4"/>
    <x v="4"/>
    <x v="51"/>
    <n v="5309.41"/>
    <x v="1410"/>
    <x v="32"/>
  </r>
  <r>
    <x v="0"/>
    <x v="4"/>
    <x v="4"/>
    <x v="333"/>
    <n v="322.39999999999998"/>
    <x v="1595"/>
    <x v="33"/>
  </r>
  <r>
    <x v="0"/>
    <x v="4"/>
    <x v="4"/>
    <x v="51"/>
    <n v="2060.14"/>
    <x v="1410"/>
    <x v="32"/>
  </r>
  <r>
    <x v="0"/>
    <x v="4"/>
    <x v="4"/>
    <x v="51"/>
    <n v="1652.35"/>
    <x v="1410"/>
    <x v="32"/>
  </r>
  <r>
    <x v="0"/>
    <x v="4"/>
    <x v="4"/>
    <x v="51"/>
    <n v="3200.6"/>
    <x v="1410"/>
    <x v="32"/>
  </r>
  <r>
    <x v="0"/>
    <x v="4"/>
    <x v="4"/>
    <x v="51"/>
    <n v="1976"/>
    <x v="1410"/>
    <x v="32"/>
  </r>
  <r>
    <x v="0"/>
    <x v="4"/>
    <x v="4"/>
    <x v="51"/>
    <n v="5917.6"/>
    <x v="1410"/>
    <x v="32"/>
  </r>
  <r>
    <x v="0"/>
    <x v="4"/>
    <x v="4"/>
    <x v="594"/>
    <n v="12480"/>
    <x v="1596"/>
    <x v="30"/>
  </r>
  <r>
    <x v="0"/>
    <x v="7"/>
    <x v="7"/>
    <x v="346"/>
    <n v="18017.34"/>
    <x v="1597"/>
    <x v="20"/>
  </r>
  <r>
    <x v="0"/>
    <x v="7"/>
    <x v="7"/>
    <x v="346"/>
    <n v="5280"/>
    <x v="1598"/>
    <x v="20"/>
  </r>
  <r>
    <x v="0"/>
    <x v="7"/>
    <x v="7"/>
    <x v="346"/>
    <n v="22030"/>
    <x v="1599"/>
    <x v="20"/>
  </r>
  <r>
    <x v="0"/>
    <x v="7"/>
    <x v="7"/>
    <x v="346"/>
    <n v="41100.74"/>
    <x v="1600"/>
    <x v="20"/>
  </r>
  <r>
    <x v="0"/>
    <x v="7"/>
    <x v="7"/>
    <x v="346"/>
    <n v="253"/>
    <x v="1509"/>
    <x v="24"/>
  </r>
  <r>
    <x v="0"/>
    <x v="7"/>
    <x v="7"/>
    <x v="346"/>
    <n v="12581.25"/>
    <x v="1509"/>
    <x v="24"/>
  </r>
  <r>
    <x v="0"/>
    <x v="7"/>
    <x v="7"/>
    <x v="346"/>
    <n v="5335"/>
    <x v="1509"/>
    <x v="24"/>
  </r>
  <r>
    <x v="0"/>
    <x v="7"/>
    <x v="7"/>
    <x v="346"/>
    <n v="21436.799999999999"/>
    <x v="1509"/>
    <x v="24"/>
  </r>
  <r>
    <x v="0"/>
    <x v="7"/>
    <x v="7"/>
    <x v="346"/>
    <n v="835.56"/>
    <x v="1509"/>
    <x v="24"/>
  </r>
  <r>
    <x v="0"/>
    <x v="7"/>
    <x v="7"/>
    <x v="346"/>
    <n v="288.64"/>
    <x v="1509"/>
    <x v="24"/>
  </r>
  <r>
    <x v="0"/>
    <x v="7"/>
    <x v="7"/>
    <x v="346"/>
    <n v="139.99"/>
    <x v="1509"/>
    <x v="24"/>
  </r>
  <r>
    <x v="0"/>
    <x v="7"/>
    <x v="7"/>
    <x v="346"/>
    <n v="139.25"/>
    <x v="1509"/>
    <x v="24"/>
  </r>
  <r>
    <x v="0"/>
    <x v="7"/>
    <x v="7"/>
    <x v="346"/>
    <n v="117"/>
    <x v="1509"/>
    <x v="24"/>
  </r>
  <r>
    <x v="0"/>
    <x v="7"/>
    <x v="7"/>
    <x v="346"/>
    <n v="60.36"/>
    <x v="1509"/>
    <x v="24"/>
  </r>
  <r>
    <x v="0"/>
    <x v="7"/>
    <x v="7"/>
    <x v="346"/>
    <n v="440"/>
    <x v="1509"/>
    <x v="24"/>
  </r>
  <r>
    <x v="0"/>
    <x v="7"/>
    <x v="7"/>
    <x v="346"/>
    <n v="5.29"/>
    <x v="1509"/>
    <x v="24"/>
  </r>
  <r>
    <x v="0"/>
    <x v="7"/>
    <x v="7"/>
    <x v="346"/>
    <n v="67.010000000000005"/>
    <x v="1509"/>
    <x v="24"/>
  </r>
  <r>
    <x v="0"/>
    <x v="7"/>
    <x v="7"/>
    <x v="346"/>
    <n v="313.5"/>
    <x v="1509"/>
    <x v="24"/>
  </r>
  <r>
    <x v="0"/>
    <x v="7"/>
    <x v="7"/>
    <x v="346"/>
    <n v="67.13"/>
    <x v="1509"/>
    <x v="24"/>
  </r>
  <r>
    <x v="0"/>
    <x v="7"/>
    <x v="7"/>
    <x v="346"/>
    <n v="593.57000000000005"/>
    <x v="1509"/>
    <x v="24"/>
  </r>
  <r>
    <x v="0"/>
    <x v="7"/>
    <x v="7"/>
    <x v="346"/>
    <n v="24.64"/>
    <x v="1509"/>
    <x v="24"/>
  </r>
  <r>
    <x v="0"/>
    <x v="7"/>
    <x v="7"/>
    <x v="346"/>
    <n v="18.54"/>
    <x v="1509"/>
    <x v="24"/>
  </r>
  <r>
    <x v="0"/>
    <x v="7"/>
    <x v="7"/>
    <x v="346"/>
    <n v="16.11"/>
    <x v="1509"/>
    <x v="24"/>
  </r>
  <r>
    <x v="0"/>
    <x v="7"/>
    <x v="7"/>
    <x v="346"/>
    <n v="104.4"/>
    <x v="1509"/>
    <x v="24"/>
  </r>
  <r>
    <x v="0"/>
    <x v="7"/>
    <x v="7"/>
    <x v="346"/>
    <n v="40"/>
    <x v="1509"/>
    <x v="24"/>
  </r>
  <r>
    <x v="0"/>
    <x v="7"/>
    <x v="7"/>
    <x v="346"/>
    <n v="36.479999999999997"/>
    <x v="1509"/>
    <x v="24"/>
  </r>
  <r>
    <x v="0"/>
    <x v="7"/>
    <x v="7"/>
    <x v="346"/>
    <n v="13.75"/>
    <x v="1509"/>
    <x v="24"/>
  </r>
  <r>
    <x v="0"/>
    <x v="7"/>
    <x v="7"/>
    <x v="346"/>
    <n v="122.8"/>
    <x v="1509"/>
    <x v="24"/>
  </r>
  <r>
    <x v="0"/>
    <x v="7"/>
    <x v="7"/>
    <x v="346"/>
    <n v="30.7"/>
    <x v="1509"/>
    <x v="24"/>
  </r>
  <r>
    <x v="0"/>
    <x v="7"/>
    <x v="7"/>
    <x v="346"/>
    <n v="14.2"/>
    <x v="1509"/>
    <x v="24"/>
  </r>
  <r>
    <x v="0"/>
    <x v="7"/>
    <x v="7"/>
    <x v="346"/>
    <n v="6.4"/>
    <x v="1509"/>
    <x v="24"/>
  </r>
  <r>
    <x v="0"/>
    <x v="7"/>
    <x v="7"/>
    <x v="346"/>
    <n v="2517.31"/>
    <x v="1509"/>
    <x v="24"/>
  </r>
  <r>
    <x v="0"/>
    <x v="7"/>
    <x v="7"/>
    <x v="346"/>
    <n v="681.4"/>
    <x v="1509"/>
    <x v="24"/>
  </r>
  <r>
    <x v="0"/>
    <x v="7"/>
    <x v="7"/>
    <x v="346"/>
    <n v="107.81"/>
    <x v="1509"/>
    <x v="24"/>
  </r>
  <r>
    <x v="0"/>
    <x v="7"/>
    <x v="7"/>
    <x v="346"/>
    <n v="102.57"/>
    <x v="1509"/>
    <x v="24"/>
  </r>
  <r>
    <x v="0"/>
    <x v="7"/>
    <x v="7"/>
    <x v="346"/>
    <n v="122.8"/>
    <x v="1509"/>
    <x v="24"/>
  </r>
  <r>
    <x v="0"/>
    <x v="7"/>
    <x v="7"/>
    <x v="346"/>
    <n v="61.4"/>
    <x v="1509"/>
    <x v="24"/>
  </r>
  <r>
    <x v="0"/>
    <x v="7"/>
    <x v="7"/>
    <x v="346"/>
    <n v="1709.06"/>
    <x v="1509"/>
    <x v="24"/>
  </r>
  <r>
    <x v="0"/>
    <x v="7"/>
    <x v="7"/>
    <x v="346"/>
    <n v="7071.43"/>
    <x v="1509"/>
    <x v="24"/>
  </r>
  <r>
    <x v="0"/>
    <x v="7"/>
    <x v="7"/>
    <x v="346"/>
    <n v="25273.59"/>
    <x v="1509"/>
    <x v="24"/>
  </r>
  <r>
    <x v="0"/>
    <x v="7"/>
    <x v="7"/>
    <x v="346"/>
    <n v="1803.04"/>
    <x v="1509"/>
    <x v="24"/>
  </r>
  <r>
    <x v="0"/>
    <x v="7"/>
    <x v="7"/>
    <x v="346"/>
    <n v="44602.02"/>
    <x v="1509"/>
    <x v="24"/>
  </r>
  <r>
    <x v="0"/>
    <x v="7"/>
    <x v="7"/>
    <x v="346"/>
    <n v="393.15"/>
    <x v="1509"/>
    <x v="24"/>
  </r>
  <r>
    <x v="0"/>
    <x v="7"/>
    <x v="7"/>
    <x v="346"/>
    <n v="4350.25"/>
    <x v="1509"/>
    <x v="24"/>
  </r>
  <r>
    <x v="0"/>
    <x v="7"/>
    <x v="7"/>
    <x v="346"/>
    <n v="431.2"/>
    <x v="1509"/>
    <x v="24"/>
  </r>
  <r>
    <x v="0"/>
    <x v="7"/>
    <x v="7"/>
    <x v="346"/>
    <n v="1298"/>
    <x v="1509"/>
    <x v="24"/>
  </r>
  <r>
    <x v="0"/>
    <x v="7"/>
    <x v="7"/>
    <x v="346"/>
    <n v="347.2"/>
    <x v="1509"/>
    <x v="24"/>
  </r>
  <r>
    <x v="0"/>
    <x v="4"/>
    <x v="4"/>
    <x v="307"/>
    <n v="2996.55"/>
    <x v="1601"/>
    <x v="32"/>
  </r>
  <r>
    <x v="0"/>
    <x v="4"/>
    <x v="4"/>
    <x v="307"/>
    <n v="2974.92"/>
    <x v="1601"/>
    <x v="32"/>
  </r>
  <r>
    <x v="0"/>
    <x v="4"/>
    <x v="4"/>
    <x v="595"/>
    <n v="15423.93"/>
    <x v="1602"/>
    <x v="29"/>
  </r>
  <r>
    <x v="0"/>
    <x v="4"/>
    <x v="4"/>
    <x v="343"/>
    <n v="728"/>
    <x v="1406"/>
    <x v="32"/>
  </r>
  <r>
    <x v="0"/>
    <x v="4"/>
    <x v="4"/>
    <x v="343"/>
    <n v="4958.72"/>
    <x v="1406"/>
    <x v="32"/>
  </r>
  <r>
    <x v="0"/>
    <x v="4"/>
    <x v="4"/>
    <x v="343"/>
    <n v="1695.2"/>
    <x v="1406"/>
    <x v="32"/>
  </r>
  <r>
    <x v="0"/>
    <x v="4"/>
    <x v="4"/>
    <x v="36"/>
    <n v="78.099999999999994"/>
    <x v="1603"/>
    <x v="33"/>
  </r>
  <r>
    <x v="0"/>
    <x v="4"/>
    <x v="4"/>
    <x v="36"/>
    <n v="78.099999999999994"/>
    <x v="1603"/>
    <x v="33"/>
  </r>
  <r>
    <x v="0"/>
    <x v="4"/>
    <x v="4"/>
    <x v="36"/>
    <n v="798.25"/>
    <x v="1603"/>
    <x v="33"/>
  </r>
  <r>
    <x v="0"/>
    <x v="4"/>
    <x v="4"/>
    <x v="36"/>
    <n v="78.099999999999994"/>
    <x v="1603"/>
    <x v="33"/>
  </r>
  <r>
    <x v="0"/>
    <x v="1"/>
    <x v="1"/>
    <x v="596"/>
    <n v="188.65"/>
    <x v="1604"/>
    <x v="21"/>
  </r>
  <r>
    <x v="0"/>
    <x v="22"/>
    <x v="22"/>
    <x v="432"/>
    <n v="-5.7"/>
    <x v="1051"/>
    <x v="13"/>
  </r>
  <r>
    <x v="0"/>
    <x v="7"/>
    <x v="7"/>
    <x v="346"/>
    <n v="38.58"/>
    <x v="1509"/>
    <x v="24"/>
  </r>
  <r>
    <x v="0"/>
    <x v="7"/>
    <x v="7"/>
    <x v="346"/>
    <n v="74.349999999999994"/>
    <x v="1509"/>
    <x v="24"/>
  </r>
  <r>
    <x v="0"/>
    <x v="7"/>
    <x v="7"/>
    <x v="346"/>
    <n v="1310.83"/>
    <x v="1509"/>
    <x v="24"/>
  </r>
  <r>
    <x v="0"/>
    <x v="7"/>
    <x v="7"/>
    <x v="346"/>
    <n v="189.2"/>
    <x v="1509"/>
    <x v="24"/>
  </r>
  <r>
    <x v="0"/>
    <x v="7"/>
    <x v="7"/>
    <x v="346"/>
    <n v="1088.27"/>
    <x v="1509"/>
    <x v="24"/>
  </r>
  <r>
    <x v="0"/>
    <x v="7"/>
    <x v="7"/>
    <x v="346"/>
    <n v="4840"/>
    <x v="1509"/>
    <x v="24"/>
  </r>
  <r>
    <x v="0"/>
    <x v="7"/>
    <x v="7"/>
    <x v="346"/>
    <n v="1027.05"/>
    <x v="1509"/>
    <x v="24"/>
  </r>
  <r>
    <x v="0"/>
    <x v="7"/>
    <x v="7"/>
    <x v="346"/>
    <n v="198.83"/>
    <x v="1509"/>
    <x v="24"/>
  </r>
  <r>
    <x v="0"/>
    <x v="7"/>
    <x v="7"/>
    <x v="346"/>
    <n v="26.73"/>
    <x v="1509"/>
    <x v="24"/>
  </r>
  <r>
    <x v="0"/>
    <x v="7"/>
    <x v="7"/>
    <x v="346"/>
    <n v="801.73"/>
    <x v="1509"/>
    <x v="24"/>
  </r>
  <r>
    <x v="0"/>
    <x v="7"/>
    <x v="7"/>
    <x v="346"/>
    <n v="111.55"/>
    <x v="1509"/>
    <x v="24"/>
  </r>
  <r>
    <x v="0"/>
    <x v="7"/>
    <x v="7"/>
    <x v="346"/>
    <n v="157.33000000000001"/>
    <x v="1509"/>
    <x v="24"/>
  </r>
  <r>
    <x v="0"/>
    <x v="7"/>
    <x v="7"/>
    <x v="346"/>
    <n v="179.4"/>
    <x v="1509"/>
    <x v="24"/>
  </r>
  <r>
    <x v="0"/>
    <x v="7"/>
    <x v="7"/>
    <x v="346"/>
    <n v="840.6"/>
    <x v="1509"/>
    <x v="24"/>
  </r>
  <r>
    <x v="0"/>
    <x v="7"/>
    <x v="7"/>
    <x v="346"/>
    <n v="119.97"/>
    <x v="1509"/>
    <x v="24"/>
  </r>
  <r>
    <x v="0"/>
    <x v="7"/>
    <x v="7"/>
    <x v="346"/>
    <n v="911.18"/>
    <x v="1509"/>
    <x v="24"/>
  </r>
  <r>
    <x v="0"/>
    <x v="7"/>
    <x v="7"/>
    <x v="346"/>
    <n v="7743.2"/>
    <x v="1509"/>
    <x v="24"/>
  </r>
  <r>
    <x v="0"/>
    <x v="7"/>
    <x v="7"/>
    <x v="346"/>
    <n v="347.78"/>
    <x v="1509"/>
    <x v="24"/>
  </r>
  <r>
    <x v="0"/>
    <x v="7"/>
    <x v="7"/>
    <x v="346"/>
    <n v="825.09"/>
    <x v="1509"/>
    <x v="24"/>
  </r>
  <r>
    <x v="0"/>
    <x v="7"/>
    <x v="7"/>
    <x v="346"/>
    <n v="220.98"/>
    <x v="1509"/>
    <x v="24"/>
  </r>
  <r>
    <x v="0"/>
    <x v="7"/>
    <x v="7"/>
    <x v="346"/>
    <n v="132"/>
    <x v="1509"/>
    <x v="24"/>
  </r>
  <r>
    <x v="0"/>
    <x v="7"/>
    <x v="7"/>
    <x v="346"/>
    <n v="105.33"/>
    <x v="1509"/>
    <x v="24"/>
  </r>
  <r>
    <x v="0"/>
    <x v="7"/>
    <x v="7"/>
    <x v="346"/>
    <n v="3807.03"/>
    <x v="1509"/>
    <x v="24"/>
  </r>
  <r>
    <x v="0"/>
    <x v="7"/>
    <x v="7"/>
    <x v="346"/>
    <n v="30.55"/>
    <x v="1509"/>
    <x v="24"/>
  </r>
  <r>
    <x v="0"/>
    <x v="7"/>
    <x v="7"/>
    <x v="346"/>
    <n v="1610.4"/>
    <x v="1509"/>
    <x v="24"/>
  </r>
  <r>
    <x v="0"/>
    <x v="7"/>
    <x v="7"/>
    <x v="346"/>
    <n v="263.76"/>
    <x v="1509"/>
    <x v="24"/>
  </r>
  <r>
    <x v="0"/>
    <x v="7"/>
    <x v="7"/>
    <x v="346"/>
    <n v="33.72"/>
    <x v="1509"/>
    <x v="24"/>
  </r>
  <r>
    <x v="0"/>
    <x v="7"/>
    <x v="7"/>
    <x v="346"/>
    <n v="50.22"/>
    <x v="1509"/>
    <x v="24"/>
  </r>
  <r>
    <x v="0"/>
    <x v="7"/>
    <x v="7"/>
    <x v="346"/>
    <n v="44.56"/>
    <x v="1509"/>
    <x v="24"/>
  </r>
  <r>
    <x v="0"/>
    <x v="7"/>
    <x v="7"/>
    <x v="346"/>
    <n v="1.86"/>
    <x v="1509"/>
    <x v="24"/>
  </r>
  <r>
    <x v="0"/>
    <x v="7"/>
    <x v="7"/>
    <x v="346"/>
    <n v="46.01"/>
    <x v="1509"/>
    <x v="24"/>
  </r>
  <r>
    <x v="0"/>
    <x v="7"/>
    <x v="7"/>
    <x v="346"/>
    <n v="25.82"/>
    <x v="1509"/>
    <x v="24"/>
  </r>
  <r>
    <x v="0"/>
    <x v="7"/>
    <x v="7"/>
    <x v="346"/>
    <n v="63.53"/>
    <x v="1509"/>
    <x v="24"/>
  </r>
  <r>
    <x v="0"/>
    <x v="7"/>
    <x v="7"/>
    <x v="346"/>
    <n v="53.15"/>
    <x v="1509"/>
    <x v="24"/>
  </r>
  <r>
    <x v="0"/>
    <x v="7"/>
    <x v="7"/>
    <x v="346"/>
    <n v="0.37"/>
    <x v="1509"/>
    <x v="24"/>
  </r>
  <r>
    <x v="0"/>
    <x v="7"/>
    <x v="7"/>
    <x v="346"/>
    <n v="73.44"/>
    <x v="1509"/>
    <x v="24"/>
  </r>
  <r>
    <x v="0"/>
    <x v="7"/>
    <x v="7"/>
    <x v="346"/>
    <n v="17.809999999999999"/>
    <x v="1509"/>
    <x v="24"/>
  </r>
  <r>
    <x v="0"/>
    <x v="7"/>
    <x v="7"/>
    <x v="346"/>
    <n v="9.92"/>
    <x v="1509"/>
    <x v="24"/>
  </r>
  <r>
    <x v="0"/>
    <x v="7"/>
    <x v="7"/>
    <x v="346"/>
    <n v="19.2"/>
    <x v="1509"/>
    <x v="24"/>
  </r>
  <r>
    <x v="0"/>
    <x v="7"/>
    <x v="7"/>
    <x v="346"/>
    <n v="7.22"/>
    <x v="1509"/>
    <x v="24"/>
  </r>
  <r>
    <x v="0"/>
    <x v="7"/>
    <x v="7"/>
    <x v="346"/>
    <n v="28.67"/>
    <x v="1509"/>
    <x v="24"/>
  </r>
  <r>
    <x v="0"/>
    <x v="7"/>
    <x v="7"/>
    <x v="346"/>
    <n v="34.57"/>
    <x v="1509"/>
    <x v="24"/>
  </r>
  <r>
    <x v="0"/>
    <x v="7"/>
    <x v="7"/>
    <x v="346"/>
    <n v="12.23"/>
    <x v="1509"/>
    <x v="24"/>
  </r>
  <r>
    <x v="0"/>
    <x v="7"/>
    <x v="7"/>
    <x v="346"/>
    <n v="49.68"/>
    <x v="1509"/>
    <x v="24"/>
  </r>
  <r>
    <x v="0"/>
    <x v="7"/>
    <x v="7"/>
    <x v="346"/>
    <n v="5.14"/>
    <x v="1509"/>
    <x v="24"/>
  </r>
  <r>
    <x v="0"/>
    <x v="6"/>
    <x v="6"/>
    <x v="35"/>
    <n v="8829.7999999999993"/>
    <x v="1605"/>
    <x v="32"/>
  </r>
  <r>
    <x v="0"/>
    <x v="6"/>
    <x v="6"/>
    <x v="402"/>
    <n v="7687.4"/>
    <x v="1606"/>
    <x v="33"/>
  </r>
  <r>
    <x v="0"/>
    <x v="6"/>
    <x v="6"/>
    <x v="65"/>
    <n v="4998"/>
    <x v="1202"/>
    <x v="14"/>
  </r>
  <r>
    <x v="0"/>
    <x v="6"/>
    <x v="6"/>
    <x v="320"/>
    <n v="2570.4"/>
    <x v="1607"/>
    <x v="33"/>
  </r>
  <r>
    <x v="0"/>
    <x v="1"/>
    <x v="1"/>
    <x v="597"/>
    <n v="3944.66"/>
    <x v="1608"/>
    <x v="33"/>
  </r>
  <r>
    <x v="0"/>
    <x v="6"/>
    <x v="6"/>
    <x v="402"/>
    <n v="737.8"/>
    <x v="1606"/>
    <x v="33"/>
  </r>
  <r>
    <x v="0"/>
    <x v="11"/>
    <x v="11"/>
    <x v="43"/>
    <n v="380.64"/>
    <x v="1453"/>
    <x v="33"/>
  </r>
  <r>
    <x v="0"/>
    <x v="11"/>
    <x v="11"/>
    <x v="43"/>
    <n v="25.3"/>
    <x v="1453"/>
    <x v="33"/>
  </r>
  <r>
    <x v="0"/>
    <x v="11"/>
    <x v="11"/>
    <x v="27"/>
    <n v="52"/>
    <x v="1557"/>
    <x v="32"/>
  </r>
  <r>
    <x v="0"/>
    <x v="11"/>
    <x v="11"/>
    <x v="27"/>
    <n v="381.24"/>
    <x v="1557"/>
    <x v="32"/>
  </r>
  <r>
    <x v="0"/>
    <x v="11"/>
    <x v="11"/>
    <x v="27"/>
    <n v="23.3"/>
    <x v="1557"/>
    <x v="32"/>
  </r>
  <r>
    <x v="0"/>
    <x v="4"/>
    <x v="4"/>
    <x v="122"/>
    <n v="15.5"/>
    <x v="1609"/>
    <x v="33"/>
  </r>
  <r>
    <x v="0"/>
    <x v="4"/>
    <x v="4"/>
    <x v="122"/>
    <n v="171.87"/>
    <x v="1609"/>
    <x v="33"/>
  </r>
  <r>
    <x v="0"/>
    <x v="6"/>
    <x v="6"/>
    <x v="65"/>
    <n v="7378"/>
    <x v="1202"/>
    <x v="14"/>
  </r>
  <r>
    <x v="0"/>
    <x v="11"/>
    <x v="11"/>
    <x v="27"/>
    <n v="104"/>
    <x v="1557"/>
    <x v="32"/>
  </r>
  <r>
    <x v="0"/>
    <x v="4"/>
    <x v="4"/>
    <x v="51"/>
    <n v="2577.54"/>
    <x v="1610"/>
    <x v="37"/>
  </r>
  <r>
    <x v="0"/>
    <x v="11"/>
    <x v="11"/>
    <x v="43"/>
    <n v="380.64"/>
    <x v="1453"/>
    <x v="33"/>
  </r>
  <r>
    <x v="0"/>
    <x v="11"/>
    <x v="11"/>
    <x v="43"/>
    <n v="24.96"/>
    <x v="1453"/>
    <x v="33"/>
  </r>
  <r>
    <x v="0"/>
    <x v="11"/>
    <x v="11"/>
    <x v="43"/>
    <n v="11.86"/>
    <x v="1453"/>
    <x v="33"/>
  </r>
  <r>
    <x v="0"/>
    <x v="4"/>
    <x v="4"/>
    <x v="51"/>
    <n v="1834.04"/>
    <x v="1610"/>
    <x v="37"/>
  </r>
  <r>
    <x v="0"/>
    <x v="7"/>
    <x v="7"/>
    <x v="346"/>
    <n v="204.6"/>
    <x v="1509"/>
    <x v="24"/>
  </r>
  <r>
    <x v="0"/>
    <x v="7"/>
    <x v="7"/>
    <x v="346"/>
    <n v="1328.98"/>
    <x v="1509"/>
    <x v="24"/>
  </r>
  <r>
    <x v="0"/>
    <x v="7"/>
    <x v="7"/>
    <x v="346"/>
    <n v="475.2"/>
    <x v="1509"/>
    <x v="24"/>
  </r>
  <r>
    <x v="0"/>
    <x v="7"/>
    <x v="7"/>
    <x v="346"/>
    <n v="561"/>
    <x v="1509"/>
    <x v="24"/>
  </r>
  <r>
    <x v="0"/>
    <x v="7"/>
    <x v="7"/>
    <x v="346"/>
    <n v="387.2"/>
    <x v="1509"/>
    <x v="24"/>
  </r>
  <r>
    <x v="0"/>
    <x v="11"/>
    <x v="11"/>
    <x v="43"/>
    <n v="149.76"/>
    <x v="1453"/>
    <x v="33"/>
  </r>
  <r>
    <x v="0"/>
    <x v="11"/>
    <x v="11"/>
    <x v="43"/>
    <n v="824.72"/>
    <x v="1453"/>
    <x v="33"/>
  </r>
  <r>
    <x v="0"/>
    <x v="4"/>
    <x v="4"/>
    <x v="51"/>
    <n v="5884.32"/>
    <x v="1610"/>
    <x v="37"/>
  </r>
  <r>
    <x v="0"/>
    <x v="4"/>
    <x v="4"/>
    <x v="51"/>
    <n v="2510.77"/>
    <x v="1610"/>
    <x v="37"/>
  </r>
  <r>
    <x v="0"/>
    <x v="7"/>
    <x v="7"/>
    <x v="346"/>
    <n v="11.84"/>
    <x v="1509"/>
    <x v="24"/>
  </r>
  <r>
    <x v="0"/>
    <x v="7"/>
    <x v="7"/>
    <x v="346"/>
    <n v="193.6"/>
    <x v="1509"/>
    <x v="24"/>
  </r>
  <r>
    <x v="0"/>
    <x v="7"/>
    <x v="7"/>
    <x v="346"/>
    <n v="79.2"/>
    <x v="1509"/>
    <x v="24"/>
  </r>
  <r>
    <x v="0"/>
    <x v="7"/>
    <x v="7"/>
    <x v="346"/>
    <n v="17.88"/>
    <x v="1509"/>
    <x v="24"/>
  </r>
  <r>
    <x v="0"/>
    <x v="7"/>
    <x v="7"/>
    <x v="346"/>
    <n v="516"/>
    <x v="1509"/>
    <x v="24"/>
  </r>
  <r>
    <x v="0"/>
    <x v="7"/>
    <x v="7"/>
    <x v="346"/>
    <n v="990"/>
    <x v="1509"/>
    <x v="24"/>
  </r>
  <r>
    <x v="0"/>
    <x v="7"/>
    <x v="7"/>
    <x v="346"/>
    <n v="1468.68"/>
    <x v="1509"/>
    <x v="24"/>
  </r>
  <r>
    <x v="0"/>
    <x v="7"/>
    <x v="7"/>
    <x v="346"/>
    <n v="495"/>
    <x v="1509"/>
    <x v="24"/>
  </r>
  <r>
    <x v="0"/>
    <x v="7"/>
    <x v="7"/>
    <x v="346"/>
    <n v="52.8"/>
    <x v="1509"/>
    <x v="24"/>
  </r>
  <r>
    <x v="0"/>
    <x v="7"/>
    <x v="7"/>
    <x v="346"/>
    <n v="4357.53"/>
    <x v="1509"/>
    <x v="24"/>
  </r>
  <r>
    <x v="0"/>
    <x v="7"/>
    <x v="7"/>
    <x v="346"/>
    <n v="440.29"/>
    <x v="1509"/>
    <x v="24"/>
  </r>
  <r>
    <x v="0"/>
    <x v="7"/>
    <x v="7"/>
    <x v="346"/>
    <n v="200.2"/>
    <x v="1509"/>
    <x v="24"/>
  </r>
  <r>
    <x v="0"/>
    <x v="7"/>
    <x v="7"/>
    <x v="346"/>
    <n v="65.45"/>
    <x v="1509"/>
    <x v="24"/>
  </r>
  <r>
    <x v="0"/>
    <x v="7"/>
    <x v="7"/>
    <x v="346"/>
    <n v="53.68"/>
    <x v="1509"/>
    <x v="24"/>
  </r>
  <r>
    <x v="0"/>
    <x v="7"/>
    <x v="7"/>
    <x v="346"/>
    <n v="19.88"/>
    <x v="1509"/>
    <x v="24"/>
  </r>
  <r>
    <x v="0"/>
    <x v="7"/>
    <x v="7"/>
    <x v="346"/>
    <n v="89.02"/>
    <x v="1509"/>
    <x v="24"/>
  </r>
  <r>
    <x v="0"/>
    <x v="7"/>
    <x v="7"/>
    <x v="346"/>
    <n v="52"/>
    <x v="1509"/>
    <x v="24"/>
  </r>
  <r>
    <x v="0"/>
    <x v="7"/>
    <x v="7"/>
    <x v="346"/>
    <n v="42.62"/>
    <x v="1509"/>
    <x v="24"/>
  </r>
  <r>
    <x v="0"/>
    <x v="7"/>
    <x v="7"/>
    <x v="346"/>
    <n v="63.6"/>
    <x v="1509"/>
    <x v="24"/>
  </r>
  <r>
    <x v="0"/>
    <x v="7"/>
    <x v="7"/>
    <x v="346"/>
    <n v="37.200000000000003"/>
    <x v="1509"/>
    <x v="24"/>
  </r>
  <r>
    <x v="0"/>
    <x v="7"/>
    <x v="7"/>
    <x v="346"/>
    <n v="3.06"/>
    <x v="1509"/>
    <x v="24"/>
  </r>
  <r>
    <x v="0"/>
    <x v="7"/>
    <x v="7"/>
    <x v="346"/>
    <n v="3.63"/>
    <x v="1509"/>
    <x v="24"/>
  </r>
  <r>
    <x v="0"/>
    <x v="17"/>
    <x v="17"/>
    <x v="32"/>
    <n v="8990"/>
    <x v="817"/>
    <x v="15"/>
  </r>
  <r>
    <x v="0"/>
    <x v="5"/>
    <x v="5"/>
    <x v="32"/>
    <n v="2"/>
    <x v="817"/>
    <x v="15"/>
  </r>
  <r>
    <x v="0"/>
    <x v="7"/>
    <x v="7"/>
    <x v="346"/>
    <n v="664.26"/>
    <x v="1509"/>
    <x v="24"/>
  </r>
  <r>
    <x v="0"/>
    <x v="7"/>
    <x v="7"/>
    <x v="346"/>
    <n v="3069"/>
    <x v="1509"/>
    <x v="24"/>
  </r>
  <r>
    <x v="0"/>
    <x v="7"/>
    <x v="7"/>
    <x v="346"/>
    <n v="2.74"/>
    <x v="1509"/>
    <x v="24"/>
  </r>
  <r>
    <x v="0"/>
    <x v="7"/>
    <x v="7"/>
    <x v="346"/>
    <n v="792"/>
    <x v="1509"/>
    <x v="24"/>
  </r>
  <r>
    <x v="0"/>
    <x v="7"/>
    <x v="7"/>
    <x v="346"/>
    <n v="6.45"/>
    <x v="1509"/>
    <x v="24"/>
  </r>
  <r>
    <x v="0"/>
    <x v="5"/>
    <x v="5"/>
    <x v="32"/>
    <n v="2"/>
    <x v="817"/>
    <x v="15"/>
  </r>
  <r>
    <x v="0"/>
    <x v="17"/>
    <x v="17"/>
    <x v="32"/>
    <n v="8990"/>
    <x v="817"/>
    <x v="15"/>
  </r>
  <r>
    <x v="0"/>
    <x v="4"/>
    <x v="4"/>
    <x v="36"/>
    <n v="1596.5"/>
    <x v="1603"/>
    <x v="33"/>
  </r>
  <r>
    <x v="0"/>
    <x v="4"/>
    <x v="4"/>
    <x v="307"/>
    <n v="4183.1899999999996"/>
    <x v="1601"/>
    <x v="32"/>
  </r>
  <r>
    <x v="0"/>
    <x v="15"/>
    <x v="15"/>
    <x v="431"/>
    <n v="5082.45"/>
    <x v="1611"/>
    <x v="32"/>
  </r>
  <r>
    <x v="0"/>
    <x v="53"/>
    <x v="53"/>
    <x v="598"/>
    <n v="1839.23"/>
    <x v="1612"/>
    <x v="28"/>
  </r>
  <r>
    <x v="0"/>
    <x v="53"/>
    <x v="53"/>
    <x v="599"/>
    <n v="1226.1600000000001"/>
    <x v="1613"/>
    <x v="28"/>
  </r>
  <r>
    <x v="0"/>
    <x v="53"/>
    <x v="53"/>
    <x v="600"/>
    <n v="1226.1600000000001"/>
    <x v="1614"/>
    <x v="28"/>
  </r>
  <r>
    <x v="0"/>
    <x v="4"/>
    <x v="4"/>
    <x v="307"/>
    <n v="972.19"/>
    <x v="1601"/>
    <x v="32"/>
  </r>
  <r>
    <x v="0"/>
    <x v="53"/>
    <x v="53"/>
    <x v="601"/>
    <n v="1226.1600000000001"/>
    <x v="1615"/>
    <x v="28"/>
  </r>
  <r>
    <x v="0"/>
    <x v="53"/>
    <x v="53"/>
    <x v="602"/>
    <n v="3678.46"/>
    <x v="1616"/>
    <x v="28"/>
  </r>
  <r>
    <x v="0"/>
    <x v="53"/>
    <x v="53"/>
    <x v="603"/>
    <n v="1839.23"/>
    <x v="1617"/>
    <x v="28"/>
  </r>
  <r>
    <x v="0"/>
    <x v="4"/>
    <x v="4"/>
    <x v="138"/>
    <n v="78.099999999999994"/>
    <x v="1156"/>
    <x v="32"/>
  </r>
  <r>
    <x v="0"/>
    <x v="4"/>
    <x v="4"/>
    <x v="51"/>
    <n v="8096.4"/>
    <x v="1610"/>
    <x v="37"/>
  </r>
  <r>
    <x v="0"/>
    <x v="4"/>
    <x v="4"/>
    <x v="51"/>
    <n v="2924.06"/>
    <x v="1610"/>
    <x v="37"/>
  </r>
  <r>
    <x v="0"/>
    <x v="15"/>
    <x v="15"/>
    <x v="431"/>
    <n v="1147.6500000000001"/>
    <x v="1611"/>
    <x v="32"/>
  </r>
  <r>
    <x v="0"/>
    <x v="4"/>
    <x v="4"/>
    <x v="51"/>
    <n v="3959.28"/>
    <x v="1610"/>
    <x v="37"/>
  </r>
  <r>
    <x v="0"/>
    <x v="4"/>
    <x v="4"/>
    <x v="94"/>
    <n v="332.4"/>
    <x v="1618"/>
    <x v="31"/>
  </r>
  <r>
    <x v="0"/>
    <x v="4"/>
    <x v="4"/>
    <x v="501"/>
    <n v="736.49"/>
    <x v="1619"/>
    <x v="31"/>
  </r>
  <r>
    <x v="0"/>
    <x v="0"/>
    <x v="0"/>
    <x v="0"/>
    <n v="32202"/>
    <x v="1620"/>
    <x v="21"/>
  </r>
  <r>
    <x v="0"/>
    <x v="4"/>
    <x v="4"/>
    <x v="36"/>
    <n v="1596.5"/>
    <x v="1603"/>
    <x v="33"/>
  </r>
  <r>
    <x v="0"/>
    <x v="4"/>
    <x v="4"/>
    <x v="604"/>
    <n v="156"/>
    <x v="1621"/>
    <x v="32"/>
  </r>
  <r>
    <x v="0"/>
    <x v="16"/>
    <x v="16"/>
    <x v="93"/>
    <n v="2236.65"/>
    <x v="1449"/>
    <x v="32"/>
  </r>
  <r>
    <x v="0"/>
    <x v="4"/>
    <x v="4"/>
    <x v="604"/>
    <n v="156"/>
    <x v="1621"/>
    <x v="32"/>
  </r>
  <r>
    <x v="0"/>
    <x v="6"/>
    <x v="6"/>
    <x v="605"/>
    <n v="6661.2"/>
    <x v="1622"/>
    <x v="35"/>
  </r>
  <r>
    <x v="0"/>
    <x v="16"/>
    <x v="16"/>
    <x v="339"/>
    <n v="1107.1500000000001"/>
    <x v="1623"/>
    <x v="32"/>
  </r>
  <r>
    <x v="0"/>
    <x v="4"/>
    <x v="4"/>
    <x v="138"/>
    <n v="1596.5"/>
    <x v="1156"/>
    <x v="32"/>
  </r>
  <r>
    <x v="0"/>
    <x v="6"/>
    <x v="6"/>
    <x v="606"/>
    <n v="12300"/>
    <x v="1624"/>
    <x v="35"/>
  </r>
  <r>
    <x v="0"/>
    <x v="5"/>
    <x v="5"/>
    <x v="606"/>
    <n v="2"/>
    <x v="1624"/>
    <x v="35"/>
  </r>
  <r>
    <x v="0"/>
    <x v="16"/>
    <x v="16"/>
    <x v="368"/>
    <n v="3599"/>
    <x v="1625"/>
    <x v="32"/>
  </r>
  <r>
    <x v="0"/>
    <x v="4"/>
    <x v="4"/>
    <x v="51"/>
    <n v="4856.8"/>
    <x v="1610"/>
    <x v="37"/>
  </r>
  <r>
    <x v="0"/>
    <x v="6"/>
    <x v="6"/>
    <x v="192"/>
    <n v="7469.67"/>
    <x v="1541"/>
    <x v="32"/>
  </r>
  <r>
    <x v="0"/>
    <x v="11"/>
    <x v="11"/>
    <x v="607"/>
    <n v="435.54"/>
    <x v="1626"/>
    <x v="21"/>
  </r>
  <r>
    <x v="0"/>
    <x v="6"/>
    <x v="6"/>
    <x v="608"/>
    <n v="10930"/>
    <x v="1627"/>
    <x v="35"/>
  </r>
  <r>
    <x v="0"/>
    <x v="6"/>
    <x v="6"/>
    <x v="46"/>
    <n v="368.9"/>
    <x v="1628"/>
    <x v="32"/>
  </r>
  <r>
    <x v="0"/>
    <x v="4"/>
    <x v="4"/>
    <x v="138"/>
    <n v="78.099999999999994"/>
    <x v="1156"/>
    <x v="32"/>
  </r>
  <r>
    <x v="0"/>
    <x v="1"/>
    <x v="1"/>
    <x v="190"/>
    <n v="33452.620000000003"/>
    <x v="1552"/>
    <x v="32"/>
  </r>
  <r>
    <x v="0"/>
    <x v="4"/>
    <x v="4"/>
    <x v="307"/>
    <n v="1497.6"/>
    <x v="1601"/>
    <x v="32"/>
  </r>
  <r>
    <x v="0"/>
    <x v="6"/>
    <x v="6"/>
    <x v="609"/>
    <n v="4926.6000000000004"/>
    <x v="1629"/>
    <x v="32"/>
  </r>
  <r>
    <x v="0"/>
    <x v="6"/>
    <x v="6"/>
    <x v="610"/>
    <n v="5120"/>
    <x v="1630"/>
    <x v="35"/>
  </r>
  <r>
    <x v="0"/>
    <x v="5"/>
    <x v="5"/>
    <x v="610"/>
    <n v="2"/>
    <x v="1630"/>
    <x v="35"/>
  </r>
  <r>
    <x v="0"/>
    <x v="1"/>
    <x v="1"/>
    <x v="190"/>
    <n v="4123.37"/>
    <x v="1552"/>
    <x v="32"/>
  </r>
  <r>
    <x v="0"/>
    <x v="16"/>
    <x v="16"/>
    <x v="102"/>
    <n v="6039"/>
    <x v="1631"/>
    <x v="29"/>
  </r>
  <r>
    <x v="0"/>
    <x v="1"/>
    <x v="1"/>
    <x v="190"/>
    <n v="9205.6299999999992"/>
    <x v="1552"/>
    <x v="32"/>
  </r>
  <r>
    <x v="0"/>
    <x v="16"/>
    <x v="16"/>
    <x v="611"/>
    <n v="2284.4499999999998"/>
    <x v="1632"/>
    <x v="31"/>
  </r>
  <r>
    <x v="0"/>
    <x v="1"/>
    <x v="1"/>
    <x v="190"/>
    <n v="40767.81"/>
    <x v="1552"/>
    <x v="32"/>
  </r>
  <r>
    <x v="0"/>
    <x v="16"/>
    <x v="16"/>
    <x v="611"/>
    <n v="2284.4499999999998"/>
    <x v="1632"/>
    <x v="31"/>
  </r>
  <r>
    <x v="0"/>
    <x v="6"/>
    <x v="6"/>
    <x v="609"/>
    <n v="4998"/>
    <x v="1629"/>
    <x v="32"/>
  </r>
  <r>
    <x v="0"/>
    <x v="1"/>
    <x v="1"/>
    <x v="190"/>
    <n v="23904.52"/>
    <x v="1552"/>
    <x v="32"/>
  </r>
  <r>
    <x v="0"/>
    <x v="1"/>
    <x v="1"/>
    <x v="190"/>
    <n v="57754.400000000001"/>
    <x v="1552"/>
    <x v="32"/>
  </r>
  <r>
    <x v="0"/>
    <x v="16"/>
    <x v="16"/>
    <x v="612"/>
    <n v="3660"/>
    <x v="1633"/>
    <x v="32"/>
  </r>
  <r>
    <x v="0"/>
    <x v="5"/>
    <x v="5"/>
    <x v="554"/>
    <n v="2"/>
    <x v="1397"/>
    <x v="35"/>
  </r>
  <r>
    <x v="0"/>
    <x v="6"/>
    <x v="6"/>
    <x v="554"/>
    <n v="10080"/>
    <x v="1397"/>
    <x v="35"/>
  </r>
  <r>
    <x v="0"/>
    <x v="6"/>
    <x v="6"/>
    <x v="609"/>
    <n v="5164.6000000000004"/>
    <x v="1629"/>
    <x v="32"/>
  </r>
  <r>
    <x v="0"/>
    <x v="1"/>
    <x v="1"/>
    <x v="190"/>
    <n v="43726.76"/>
    <x v="1552"/>
    <x v="32"/>
  </r>
  <r>
    <x v="0"/>
    <x v="6"/>
    <x v="6"/>
    <x v="609"/>
    <n v="5533.5"/>
    <x v="1629"/>
    <x v="32"/>
  </r>
  <r>
    <x v="0"/>
    <x v="6"/>
    <x v="6"/>
    <x v="613"/>
    <n v="4800"/>
    <x v="1634"/>
    <x v="35"/>
  </r>
  <r>
    <x v="0"/>
    <x v="5"/>
    <x v="5"/>
    <x v="613"/>
    <n v="2"/>
    <x v="1634"/>
    <x v="35"/>
  </r>
  <r>
    <x v="0"/>
    <x v="6"/>
    <x v="6"/>
    <x v="609"/>
    <n v="5236"/>
    <x v="1629"/>
    <x v="32"/>
  </r>
  <r>
    <x v="0"/>
    <x v="5"/>
    <x v="5"/>
    <x v="543"/>
    <n v="2"/>
    <x v="1635"/>
    <x v="35"/>
  </r>
  <r>
    <x v="0"/>
    <x v="6"/>
    <x v="6"/>
    <x v="543"/>
    <n v="6000"/>
    <x v="1635"/>
    <x v="35"/>
  </r>
  <r>
    <x v="0"/>
    <x v="11"/>
    <x v="11"/>
    <x v="106"/>
    <n v="40.299999999999997"/>
    <x v="1558"/>
    <x v="33"/>
  </r>
  <r>
    <x v="0"/>
    <x v="11"/>
    <x v="11"/>
    <x v="106"/>
    <n v="40.299999999999997"/>
    <x v="1558"/>
    <x v="33"/>
  </r>
  <r>
    <x v="0"/>
    <x v="11"/>
    <x v="11"/>
    <x v="106"/>
    <n v="40.299999999999997"/>
    <x v="1558"/>
    <x v="33"/>
  </r>
  <r>
    <x v="0"/>
    <x v="4"/>
    <x v="4"/>
    <x v="307"/>
    <n v="5145.5"/>
    <x v="1601"/>
    <x v="32"/>
  </r>
  <r>
    <x v="0"/>
    <x v="11"/>
    <x v="11"/>
    <x v="106"/>
    <n v="40.299999999999997"/>
    <x v="1558"/>
    <x v="33"/>
  </r>
  <r>
    <x v="0"/>
    <x v="11"/>
    <x v="11"/>
    <x v="106"/>
    <n v="40.299999999999997"/>
    <x v="1558"/>
    <x v="33"/>
  </r>
  <r>
    <x v="0"/>
    <x v="11"/>
    <x v="11"/>
    <x v="106"/>
    <n v="40.299999999999997"/>
    <x v="1558"/>
    <x v="33"/>
  </r>
  <r>
    <x v="0"/>
    <x v="11"/>
    <x v="11"/>
    <x v="106"/>
    <n v="40.299999999999997"/>
    <x v="1558"/>
    <x v="33"/>
  </r>
  <r>
    <x v="0"/>
    <x v="11"/>
    <x v="11"/>
    <x v="106"/>
    <n v="40.299999999999997"/>
    <x v="1558"/>
    <x v="33"/>
  </r>
  <r>
    <x v="0"/>
    <x v="11"/>
    <x v="11"/>
    <x v="106"/>
    <n v="112.32"/>
    <x v="1558"/>
    <x v="33"/>
  </r>
  <r>
    <x v="0"/>
    <x v="15"/>
    <x v="15"/>
    <x v="319"/>
    <n v="59056.81"/>
    <x v="1636"/>
    <x v="32"/>
  </r>
  <r>
    <x v="0"/>
    <x v="19"/>
    <x v="19"/>
    <x v="614"/>
    <n v="912.1"/>
    <x v="1637"/>
    <x v="33"/>
  </r>
  <r>
    <x v="0"/>
    <x v="23"/>
    <x v="23"/>
    <x v="615"/>
    <n v="37101.42"/>
    <x v="1638"/>
    <x v="32"/>
  </r>
  <r>
    <x v="0"/>
    <x v="11"/>
    <x v="11"/>
    <x v="93"/>
    <n v="8341.68"/>
    <x v="1450"/>
    <x v="32"/>
  </r>
  <r>
    <x v="0"/>
    <x v="22"/>
    <x v="22"/>
    <x v="353"/>
    <n v="3559"/>
    <x v="1005"/>
    <x v="22"/>
  </r>
  <r>
    <x v="0"/>
    <x v="22"/>
    <x v="22"/>
    <x v="390"/>
    <n v="1682.12"/>
    <x v="1639"/>
    <x v="24"/>
  </r>
  <r>
    <x v="0"/>
    <x v="4"/>
    <x v="4"/>
    <x v="307"/>
    <n v="1397.45"/>
    <x v="1601"/>
    <x v="32"/>
  </r>
  <r>
    <x v="0"/>
    <x v="7"/>
    <x v="7"/>
    <x v="346"/>
    <n v="443.39"/>
    <x v="1509"/>
    <x v="24"/>
  </r>
  <r>
    <x v="0"/>
    <x v="4"/>
    <x v="4"/>
    <x v="307"/>
    <n v="3427.53"/>
    <x v="1601"/>
    <x v="32"/>
  </r>
  <r>
    <x v="0"/>
    <x v="7"/>
    <x v="7"/>
    <x v="346"/>
    <n v="1677.2"/>
    <x v="1509"/>
    <x v="24"/>
  </r>
  <r>
    <x v="0"/>
    <x v="7"/>
    <x v="7"/>
    <x v="346"/>
    <n v="928.45"/>
    <x v="1509"/>
    <x v="24"/>
  </r>
  <r>
    <x v="0"/>
    <x v="7"/>
    <x v="7"/>
    <x v="346"/>
    <n v="1.98"/>
    <x v="1509"/>
    <x v="24"/>
  </r>
  <r>
    <x v="0"/>
    <x v="7"/>
    <x v="7"/>
    <x v="346"/>
    <n v="5715.41"/>
    <x v="1509"/>
    <x v="24"/>
  </r>
  <r>
    <x v="0"/>
    <x v="7"/>
    <x v="7"/>
    <x v="346"/>
    <n v="74543.37"/>
    <x v="1509"/>
    <x v="24"/>
  </r>
  <r>
    <x v="0"/>
    <x v="7"/>
    <x v="7"/>
    <x v="346"/>
    <n v="2499.86"/>
    <x v="1509"/>
    <x v="24"/>
  </r>
  <r>
    <x v="0"/>
    <x v="7"/>
    <x v="7"/>
    <x v="346"/>
    <n v="278.8"/>
    <x v="1509"/>
    <x v="24"/>
  </r>
  <r>
    <x v="0"/>
    <x v="7"/>
    <x v="7"/>
    <x v="346"/>
    <n v="316.36"/>
    <x v="1509"/>
    <x v="24"/>
  </r>
  <r>
    <x v="0"/>
    <x v="7"/>
    <x v="7"/>
    <x v="346"/>
    <n v="1502.29"/>
    <x v="1509"/>
    <x v="24"/>
  </r>
  <r>
    <x v="0"/>
    <x v="7"/>
    <x v="7"/>
    <x v="346"/>
    <n v="154.53"/>
    <x v="1509"/>
    <x v="24"/>
  </r>
  <r>
    <x v="0"/>
    <x v="7"/>
    <x v="7"/>
    <x v="346"/>
    <n v="403.33"/>
    <x v="1509"/>
    <x v="24"/>
  </r>
  <r>
    <x v="0"/>
    <x v="7"/>
    <x v="7"/>
    <x v="346"/>
    <n v="1902.31"/>
    <x v="1509"/>
    <x v="24"/>
  </r>
  <r>
    <x v="0"/>
    <x v="7"/>
    <x v="7"/>
    <x v="346"/>
    <n v="363"/>
    <x v="1509"/>
    <x v="24"/>
  </r>
  <r>
    <x v="0"/>
    <x v="7"/>
    <x v="7"/>
    <x v="346"/>
    <n v="1386"/>
    <x v="1509"/>
    <x v="24"/>
  </r>
  <r>
    <x v="0"/>
    <x v="7"/>
    <x v="7"/>
    <x v="346"/>
    <n v="4.8899999999999997"/>
    <x v="1509"/>
    <x v="24"/>
  </r>
  <r>
    <x v="0"/>
    <x v="7"/>
    <x v="7"/>
    <x v="346"/>
    <n v="1097.22"/>
    <x v="1509"/>
    <x v="24"/>
  </r>
  <r>
    <x v="0"/>
    <x v="0"/>
    <x v="0"/>
    <x v="0"/>
    <n v="1007.84"/>
    <x v="1640"/>
    <x v="35"/>
  </r>
  <r>
    <x v="0"/>
    <x v="4"/>
    <x v="4"/>
    <x v="307"/>
    <n v="1623.44"/>
    <x v="1601"/>
    <x v="32"/>
  </r>
  <r>
    <x v="0"/>
    <x v="4"/>
    <x v="4"/>
    <x v="307"/>
    <n v="2485.1799999999998"/>
    <x v="1601"/>
    <x v="32"/>
  </r>
  <r>
    <x v="0"/>
    <x v="4"/>
    <x v="4"/>
    <x v="58"/>
    <n v="1352"/>
    <x v="1641"/>
    <x v="39"/>
  </r>
  <r>
    <x v="0"/>
    <x v="16"/>
    <x v="16"/>
    <x v="87"/>
    <n v="219.86"/>
    <x v="1370"/>
    <x v="32"/>
  </r>
  <r>
    <x v="0"/>
    <x v="16"/>
    <x v="16"/>
    <x v="78"/>
    <n v="45750"/>
    <x v="1642"/>
    <x v="15"/>
  </r>
  <r>
    <x v="0"/>
    <x v="16"/>
    <x v="16"/>
    <x v="78"/>
    <n v="23058"/>
    <x v="1642"/>
    <x v="15"/>
  </r>
  <r>
    <x v="0"/>
    <x v="6"/>
    <x v="6"/>
    <x v="69"/>
    <n v="1843.3"/>
    <x v="1402"/>
    <x v="32"/>
  </r>
  <r>
    <x v="0"/>
    <x v="47"/>
    <x v="47"/>
    <x v="616"/>
    <n v="5940"/>
    <x v="1643"/>
    <x v="32"/>
  </r>
  <r>
    <x v="0"/>
    <x v="16"/>
    <x v="16"/>
    <x v="87"/>
    <n v="219.86"/>
    <x v="1370"/>
    <x v="32"/>
  </r>
  <r>
    <x v="0"/>
    <x v="6"/>
    <x v="6"/>
    <x v="47"/>
    <n v="6188.15"/>
    <x v="1644"/>
    <x v="32"/>
  </r>
  <r>
    <x v="0"/>
    <x v="16"/>
    <x v="16"/>
    <x v="569"/>
    <n v="768.6"/>
    <x v="1472"/>
    <x v="33"/>
  </r>
  <r>
    <x v="0"/>
    <x v="11"/>
    <x v="11"/>
    <x v="586"/>
    <n v="1085.8"/>
    <x v="1527"/>
    <x v="32"/>
  </r>
  <r>
    <x v="0"/>
    <x v="16"/>
    <x v="16"/>
    <x v="87"/>
    <n v="219.86"/>
    <x v="1370"/>
    <x v="32"/>
  </r>
  <r>
    <x v="0"/>
    <x v="16"/>
    <x v="16"/>
    <x v="87"/>
    <n v="219.86"/>
    <x v="1370"/>
    <x v="32"/>
  </r>
  <r>
    <x v="0"/>
    <x v="22"/>
    <x v="22"/>
    <x v="119"/>
    <n v="-11.4"/>
    <x v="1168"/>
    <x v="14"/>
  </r>
  <r>
    <x v="0"/>
    <x v="16"/>
    <x v="16"/>
    <x v="408"/>
    <n v="146.69"/>
    <x v="1645"/>
    <x v="32"/>
  </r>
  <r>
    <x v="0"/>
    <x v="16"/>
    <x v="16"/>
    <x v="408"/>
    <n v="79.63"/>
    <x v="1645"/>
    <x v="32"/>
  </r>
  <r>
    <x v="0"/>
    <x v="11"/>
    <x v="11"/>
    <x v="106"/>
    <n v="381.26"/>
    <x v="1558"/>
    <x v="33"/>
  </r>
  <r>
    <x v="0"/>
    <x v="11"/>
    <x v="11"/>
    <x v="106"/>
    <n v="52"/>
    <x v="1558"/>
    <x v="33"/>
  </r>
  <r>
    <x v="0"/>
    <x v="6"/>
    <x v="6"/>
    <x v="57"/>
    <n v="357"/>
    <x v="1646"/>
    <x v="32"/>
  </r>
  <r>
    <x v="0"/>
    <x v="11"/>
    <x v="11"/>
    <x v="607"/>
    <n v="939.03"/>
    <x v="1647"/>
    <x v="32"/>
  </r>
  <r>
    <x v="0"/>
    <x v="4"/>
    <x v="4"/>
    <x v="343"/>
    <n v="3962.4"/>
    <x v="1406"/>
    <x v="32"/>
  </r>
  <r>
    <x v="0"/>
    <x v="15"/>
    <x v="15"/>
    <x v="319"/>
    <n v="25191.72"/>
    <x v="1636"/>
    <x v="32"/>
  </r>
  <r>
    <x v="0"/>
    <x v="15"/>
    <x v="15"/>
    <x v="319"/>
    <n v="87033.29"/>
    <x v="1636"/>
    <x v="32"/>
  </r>
  <r>
    <x v="0"/>
    <x v="15"/>
    <x v="15"/>
    <x v="319"/>
    <n v="117941.93"/>
    <x v="1636"/>
    <x v="32"/>
  </r>
  <r>
    <x v="0"/>
    <x v="0"/>
    <x v="0"/>
    <x v="0"/>
    <n v="760.63"/>
    <x v="1197"/>
    <x v="33"/>
  </r>
  <r>
    <x v="0"/>
    <x v="16"/>
    <x v="16"/>
    <x v="87"/>
    <n v="219.86"/>
    <x v="1370"/>
    <x v="32"/>
  </r>
  <r>
    <x v="0"/>
    <x v="0"/>
    <x v="0"/>
    <x v="0"/>
    <n v="1290.8699999999999"/>
    <x v="1648"/>
    <x v="40"/>
  </r>
  <r>
    <x v="0"/>
    <x v="16"/>
    <x v="16"/>
    <x v="87"/>
    <n v="219.86"/>
    <x v="1370"/>
    <x v="32"/>
  </r>
  <r>
    <x v="0"/>
    <x v="6"/>
    <x v="6"/>
    <x v="617"/>
    <n v="2606.1"/>
    <x v="1649"/>
    <x v="33"/>
  </r>
  <r>
    <x v="0"/>
    <x v="5"/>
    <x v="5"/>
    <x v="617"/>
    <n v="2"/>
    <x v="1649"/>
    <x v="33"/>
  </r>
  <r>
    <x v="0"/>
    <x v="16"/>
    <x v="16"/>
    <x v="87"/>
    <n v="219.86"/>
    <x v="1370"/>
    <x v="32"/>
  </r>
  <r>
    <x v="0"/>
    <x v="16"/>
    <x v="16"/>
    <x v="87"/>
    <n v="219.86"/>
    <x v="1370"/>
    <x v="32"/>
  </r>
  <r>
    <x v="0"/>
    <x v="26"/>
    <x v="26"/>
    <x v="167"/>
    <n v="48922"/>
    <x v="1650"/>
    <x v="32"/>
  </r>
  <r>
    <x v="0"/>
    <x v="11"/>
    <x v="11"/>
    <x v="106"/>
    <n v="40.299999999999997"/>
    <x v="1558"/>
    <x v="33"/>
  </r>
  <r>
    <x v="0"/>
    <x v="11"/>
    <x v="11"/>
    <x v="106"/>
    <n v="117"/>
    <x v="1558"/>
    <x v="33"/>
  </r>
  <r>
    <x v="0"/>
    <x v="11"/>
    <x v="11"/>
    <x v="106"/>
    <n v="380.02"/>
    <x v="1558"/>
    <x v="33"/>
  </r>
  <r>
    <x v="0"/>
    <x v="16"/>
    <x v="16"/>
    <x v="408"/>
    <n v="967.2"/>
    <x v="1651"/>
    <x v="39"/>
  </r>
  <r>
    <x v="0"/>
    <x v="16"/>
    <x v="16"/>
    <x v="408"/>
    <n v="686.4"/>
    <x v="1651"/>
    <x v="39"/>
  </r>
  <r>
    <x v="0"/>
    <x v="16"/>
    <x v="16"/>
    <x v="408"/>
    <n v="967.2"/>
    <x v="1651"/>
    <x v="39"/>
  </r>
  <r>
    <x v="0"/>
    <x v="16"/>
    <x v="16"/>
    <x v="408"/>
    <n v="79.63"/>
    <x v="1651"/>
    <x v="39"/>
  </r>
  <r>
    <x v="0"/>
    <x v="16"/>
    <x v="16"/>
    <x v="428"/>
    <n v="605.12"/>
    <x v="1652"/>
    <x v="33"/>
  </r>
  <r>
    <x v="0"/>
    <x v="54"/>
    <x v="54"/>
    <x v="435"/>
    <n v="1845.34"/>
    <x v="1653"/>
    <x v="36"/>
  </r>
  <r>
    <x v="0"/>
    <x v="16"/>
    <x v="16"/>
    <x v="618"/>
    <n v="1154.4000000000001"/>
    <x v="1654"/>
    <x v="33"/>
  </r>
  <r>
    <x v="0"/>
    <x v="16"/>
    <x v="16"/>
    <x v="618"/>
    <n v="292.24"/>
    <x v="1654"/>
    <x v="33"/>
  </r>
  <r>
    <x v="0"/>
    <x v="7"/>
    <x v="7"/>
    <x v="346"/>
    <n v="102729.22"/>
    <x v="1509"/>
    <x v="24"/>
  </r>
  <r>
    <x v="0"/>
    <x v="7"/>
    <x v="7"/>
    <x v="346"/>
    <n v="37090.120000000003"/>
    <x v="1509"/>
    <x v="24"/>
  </r>
  <r>
    <x v="0"/>
    <x v="7"/>
    <x v="7"/>
    <x v="346"/>
    <n v="0.32"/>
    <x v="1509"/>
    <x v="24"/>
  </r>
  <r>
    <x v="0"/>
    <x v="7"/>
    <x v="7"/>
    <x v="346"/>
    <n v="1733.6"/>
    <x v="1509"/>
    <x v="24"/>
  </r>
  <r>
    <x v="0"/>
    <x v="7"/>
    <x v="7"/>
    <x v="346"/>
    <n v="10.99"/>
    <x v="1509"/>
    <x v="24"/>
  </r>
  <r>
    <x v="0"/>
    <x v="7"/>
    <x v="7"/>
    <x v="346"/>
    <n v="247.68"/>
    <x v="1509"/>
    <x v="24"/>
  </r>
  <r>
    <x v="0"/>
    <x v="7"/>
    <x v="7"/>
    <x v="346"/>
    <n v="43.2"/>
    <x v="1509"/>
    <x v="24"/>
  </r>
  <r>
    <x v="0"/>
    <x v="7"/>
    <x v="7"/>
    <x v="346"/>
    <n v="105.16"/>
    <x v="1509"/>
    <x v="24"/>
  </r>
  <r>
    <x v="0"/>
    <x v="7"/>
    <x v="7"/>
    <x v="346"/>
    <n v="176"/>
    <x v="1509"/>
    <x v="24"/>
  </r>
  <r>
    <x v="0"/>
    <x v="7"/>
    <x v="7"/>
    <x v="346"/>
    <n v="10152.41"/>
    <x v="1509"/>
    <x v="24"/>
  </r>
  <r>
    <x v="0"/>
    <x v="7"/>
    <x v="7"/>
    <x v="346"/>
    <n v="-2.99"/>
    <x v="1509"/>
    <x v="24"/>
  </r>
  <r>
    <x v="0"/>
    <x v="7"/>
    <x v="7"/>
    <x v="346"/>
    <n v="389.06"/>
    <x v="1509"/>
    <x v="24"/>
  </r>
  <r>
    <x v="0"/>
    <x v="7"/>
    <x v="7"/>
    <x v="346"/>
    <n v="288.17"/>
    <x v="1509"/>
    <x v="24"/>
  </r>
  <r>
    <x v="0"/>
    <x v="7"/>
    <x v="7"/>
    <x v="346"/>
    <n v="150.12"/>
    <x v="1509"/>
    <x v="24"/>
  </r>
  <r>
    <x v="0"/>
    <x v="7"/>
    <x v="7"/>
    <x v="346"/>
    <n v="38.1"/>
    <x v="1509"/>
    <x v="24"/>
  </r>
  <r>
    <x v="0"/>
    <x v="7"/>
    <x v="7"/>
    <x v="346"/>
    <n v="67.81"/>
    <x v="1509"/>
    <x v="24"/>
  </r>
  <r>
    <x v="0"/>
    <x v="7"/>
    <x v="7"/>
    <x v="346"/>
    <n v="32.950000000000003"/>
    <x v="1509"/>
    <x v="24"/>
  </r>
  <r>
    <x v="0"/>
    <x v="7"/>
    <x v="7"/>
    <x v="346"/>
    <n v="121.41"/>
    <x v="1509"/>
    <x v="24"/>
  </r>
  <r>
    <x v="0"/>
    <x v="7"/>
    <x v="7"/>
    <x v="346"/>
    <n v="59.84"/>
    <x v="1509"/>
    <x v="24"/>
  </r>
  <r>
    <x v="0"/>
    <x v="7"/>
    <x v="7"/>
    <x v="346"/>
    <n v="2757.49"/>
    <x v="1509"/>
    <x v="24"/>
  </r>
  <r>
    <x v="0"/>
    <x v="7"/>
    <x v="7"/>
    <x v="346"/>
    <n v="20914.5"/>
    <x v="1509"/>
    <x v="24"/>
  </r>
  <r>
    <x v="0"/>
    <x v="7"/>
    <x v="7"/>
    <x v="346"/>
    <n v="295.42"/>
    <x v="1509"/>
    <x v="24"/>
  </r>
  <r>
    <x v="0"/>
    <x v="7"/>
    <x v="7"/>
    <x v="346"/>
    <n v="37298.65"/>
    <x v="1509"/>
    <x v="24"/>
  </r>
  <r>
    <x v="0"/>
    <x v="7"/>
    <x v="7"/>
    <x v="346"/>
    <n v="97.68"/>
    <x v="1509"/>
    <x v="24"/>
  </r>
  <r>
    <x v="0"/>
    <x v="7"/>
    <x v="7"/>
    <x v="346"/>
    <n v="4.5999999999999996"/>
    <x v="1509"/>
    <x v="24"/>
  </r>
  <r>
    <x v="0"/>
    <x v="7"/>
    <x v="7"/>
    <x v="346"/>
    <n v="213.34"/>
    <x v="1509"/>
    <x v="24"/>
  </r>
  <r>
    <x v="0"/>
    <x v="7"/>
    <x v="7"/>
    <x v="346"/>
    <n v="638.65"/>
    <x v="1509"/>
    <x v="24"/>
  </r>
  <r>
    <x v="0"/>
    <x v="7"/>
    <x v="7"/>
    <x v="346"/>
    <n v="1655.96"/>
    <x v="1509"/>
    <x v="24"/>
  </r>
  <r>
    <x v="0"/>
    <x v="7"/>
    <x v="7"/>
    <x v="346"/>
    <n v="196.92"/>
    <x v="1509"/>
    <x v="24"/>
  </r>
  <r>
    <x v="0"/>
    <x v="7"/>
    <x v="7"/>
    <x v="346"/>
    <n v="469.57"/>
    <x v="1509"/>
    <x v="24"/>
  </r>
  <r>
    <x v="0"/>
    <x v="7"/>
    <x v="7"/>
    <x v="346"/>
    <n v="232.8"/>
    <x v="1509"/>
    <x v="24"/>
  </r>
  <r>
    <x v="0"/>
    <x v="7"/>
    <x v="7"/>
    <x v="346"/>
    <n v="26"/>
    <x v="1509"/>
    <x v="24"/>
  </r>
  <r>
    <x v="0"/>
    <x v="7"/>
    <x v="7"/>
    <x v="346"/>
    <n v="227.52"/>
    <x v="1509"/>
    <x v="24"/>
  </r>
  <r>
    <x v="0"/>
    <x v="7"/>
    <x v="7"/>
    <x v="346"/>
    <n v="23715.43"/>
    <x v="1509"/>
    <x v="24"/>
  </r>
  <r>
    <x v="0"/>
    <x v="7"/>
    <x v="7"/>
    <x v="346"/>
    <n v="759"/>
    <x v="1509"/>
    <x v="24"/>
  </r>
  <r>
    <x v="0"/>
    <x v="7"/>
    <x v="7"/>
    <x v="346"/>
    <n v="8260.0499999999993"/>
    <x v="1509"/>
    <x v="24"/>
  </r>
  <r>
    <x v="0"/>
    <x v="7"/>
    <x v="7"/>
    <x v="346"/>
    <n v="639.51"/>
    <x v="1509"/>
    <x v="24"/>
  </r>
  <r>
    <x v="0"/>
    <x v="7"/>
    <x v="7"/>
    <x v="346"/>
    <n v="26.18"/>
    <x v="1509"/>
    <x v="24"/>
  </r>
  <r>
    <x v="0"/>
    <x v="7"/>
    <x v="7"/>
    <x v="346"/>
    <n v="22.61"/>
    <x v="1509"/>
    <x v="24"/>
  </r>
  <r>
    <x v="0"/>
    <x v="7"/>
    <x v="7"/>
    <x v="346"/>
    <n v="3331.77"/>
    <x v="1509"/>
    <x v="24"/>
  </r>
  <r>
    <x v="0"/>
    <x v="7"/>
    <x v="7"/>
    <x v="346"/>
    <n v="1400"/>
    <x v="1509"/>
    <x v="24"/>
  </r>
  <r>
    <x v="0"/>
    <x v="11"/>
    <x v="11"/>
    <x v="619"/>
    <n v="761.28"/>
    <x v="1655"/>
    <x v="31"/>
  </r>
  <r>
    <x v="0"/>
    <x v="4"/>
    <x v="4"/>
    <x v="620"/>
    <n v="426.4"/>
    <x v="1656"/>
    <x v="29"/>
  </r>
  <r>
    <x v="0"/>
    <x v="4"/>
    <x v="4"/>
    <x v="343"/>
    <n v="977.6"/>
    <x v="1406"/>
    <x v="32"/>
  </r>
  <r>
    <x v="0"/>
    <x v="4"/>
    <x v="4"/>
    <x v="343"/>
    <n v="104"/>
    <x v="1406"/>
    <x v="32"/>
  </r>
  <r>
    <x v="0"/>
    <x v="4"/>
    <x v="4"/>
    <x v="343"/>
    <n v="119.6"/>
    <x v="1406"/>
    <x v="32"/>
  </r>
  <r>
    <x v="0"/>
    <x v="4"/>
    <x v="4"/>
    <x v="343"/>
    <n v="36.4"/>
    <x v="1406"/>
    <x v="32"/>
  </r>
  <r>
    <x v="0"/>
    <x v="4"/>
    <x v="4"/>
    <x v="343"/>
    <n v="832"/>
    <x v="1406"/>
    <x v="32"/>
  </r>
  <r>
    <x v="0"/>
    <x v="4"/>
    <x v="4"/>
    <x v="343"/>
    <n v="1591.2"/>
    <x v="1406"/>
    <x v="32"/>
  </r>
  <r>
    <x v="0"/>
    <x v="4"/>
    <x v="4"/>
    <x v="343"/>
    <n v="119.6"/>
    <x v="1406"/>
    <x v="32"/>
  </r>
  <r>
    <x v="0"/>
    <x v="5"/>
    <x v="5"/>
    <x v="196"/>
    <n v="2070"/>
    <x v="1451"/>
    <x v="24"/>
  </r>
  <r>
    <x v="0"/>
    <x v="5"/>
    <x v="5"/>
    <x v="196"/>
    <n v="2400"/>
    <x v="1451"/>
    <x v="24"/>
  </r>
  <r>
    <x v="0"/>
    <x v="5"/>
    <x v="5"/>
    <x v="196"/>
    <n v="5460"/>
    <x v="1451"/>
    <x v="24"/>
  </r>
  <r>
    <x v="0"/>
    <x v="5"/>
    <x v="5"/>
    <x v="196"/>
    <n v="1760"/>
    <x v="1451"/>
    <x v="24"/>
  </r>
  <r>
    <x v="0"/>
    <x v="25"/>
    <x v="25"/>
    <x v="196"/>
    <n v="11904"/>
    <x v="1451"/>
    <x v="24"/>
  </r>
  <r>
    <x v="0"/>
    <x v="6"/>
    <x v="6"/>
    <x v="196"/>
    <n v="2304"/>
    <x v="1451"/>
    <x v="24"/>
  </r>
  <r>
    <x v="0"/>
    <x v="5"/>
    <x v="5"/>
    <x v="196"/>
    <n v="1200"/>
    <x v="1451"/>
    <x v="24"/>
  </r>
  <r>
    <x v="0"/>
    <x v="5"/>
    <x v="5"/>
    <x v="196"/>
    <n v="448"/>
    <x v="1451"/>
    <x v="24"/>
  </r>
  <r>
    <x v="0"/>
    <x v="5"/>
    <x v="5"/>
    <x v="196"/>
    <n v="1056"/>
    <x v="1451"/>
    <x v="24"/>
  </r>
  <r>
    <x v="0"/>
    <x v="5"/>
    <x v="5"/>
    <x v="196"/>
    <n v="2288"/>
    <x v="1451"/>
    <x v="24"/>
  </r>
  <r>
    <x v="0"/>
    <x v="11"/>
    <x v="11"/>
    <x v="340"/>
    <n v="906.29"/>
    <x v="1657"/>
    <x v="30"/>
  </r>
  <r>
    <x v="0"/>
    <x v="4"/>
    <x v="4"/>
    <x v="107"/>
    <n v="51.06"/>
    <x v="1658"/>
    <x v="31"/>
  </r>
  <r>
    <x v="0"/>
    <x v="4"/>
    <x v="4"/>
    <x v="107"/>
    <n v="38.92"/>
    <x v="1658"/>
    <x v="31"/>
  </r>
  <r>
    <x v="0"/>
    <x v="4"/>
    <x v="4"/>
    <x v="107"/>
    <n v="331.49"/>
    <x v="1658"/>
    <x v="31"/>
  </r>
  <r>
    <x v="0"/>
    <x v="4"/>
    <x v="4"/>
    <x v="107"/>
    <n v="288.51"/>
    <x v="1658"/>
    <x v="31"/>
  </r>
  <r>
    <x v="0"/>
    <x v="11"/>
    <x v="11"/>
    <x v="340"/>
    <n v="4005.16"/>
    <x v="1657"/>
    <x v="30"/>
  </r>
  <r>
    <x v="0"/>
    <x v="4"/>
    <x v="4"/>
    <x v="107"/>
    <n v="555.91999999999996"/>
    <x v="1658"/>
    <x v="31"/>
  </r>
  <r>
    <x v="0"/>
    <x v="4"/>
    <x v="4"/>
    <x v="107"/>
    <n v="429.07"/>
    <x v="1658"/>
    <x v="31"/>
  </r>
  <r>
    <x v="0"/>
    <x v="4"/>
    <x v="4"/>
    <x v="107"/>
    <n v="237.24"/>
    <x v="1658"/>
    <x v="31"/>
  </r>
  <r>
    <x v="0"/>
    <x v="4"/>
    <x v="4"/>
    <x v="107"/>
    <n v="206.77"/>
    <x v="1658"/>
    <x v="31"/>
  </r>
  <r>
    <x v="0"/>
    <x v="4"/>
    <x v="4"/>
    <x v="36"/>
    <n v="78.099999999999994"/>
    <x v="1603"/>
    <x v="33"/>
  </r>
  <r>
    <x v="0"/>
    <x v="4"/>
    <x v="4"/>
    <x v="36"/>
    <n v="1596.5"/>
    <x v="1603"/>
    <x v="33"/>
  </r>
  <r>
    <x v="0"/>
    <x v="11"/>
    <x v="11"/>
    <x v="106"/>
    <n v="39"/>
    <x v="1558"/>
    <x v="33"/>
  </r>
  <r>
    <x v="0"/>
    <x v="11"/>
    <x v="11"/>
    <x v="106"/>
    <n v="571.9"/>
    <x v="1558"/>
    <x v="33"/>
  </r>
  <r>
    <x v="0"/>
    <x v="11"/>
    <x v="11"/>
    <x v="106"/>
    <n v="40.299999999999997"/>
    <x v="1558"/>
    <x v="33"/>
  </r>
  <r>
    <x v="0"/>
    <x v="11"/>
    <x v="11"/>
    <x v="132"/>
    <n v="374.4"/>
    <x v="1659"/>
    <x v="40"/>
  </r>
  <r>
    <x v="0"/>
    <x v="4"/>
    <x v="4"/>
    <x v="36"/>
    <n v="78.099999999999994"/>
    <x v="1603"/>
    <x v="33"/>
  </r>
  <r>
    <x v="0"/>
    <x v="11"/>
    <x v="11"/>
    <x v="106"/>
    <n v="40.299999999999997"/>
    <x v="1558"/>
    <x v="33"/>
  </r>
  <r>
    <x v="0"/>
    <x v="11"/>
    <x v="11"/>
    <x v="106"/>
    <n v="40.299999999999997"/>
    <x v="1558"/>
    <x v="33"/>
  </r>
  <r>
    <x v="0"/>
    <x v="4"/>
    <x v="4"/>
    <x v="36"/>
    <n v="78.099999999999994"/>
    <x v="1603"/>
    <x v="33"/>
  </r>
  <r>
    <x v="0"/>
    <x v="4"/>
    <x v="4"/>
    <x v="20"/>
    <n v="268.01"/>
    <x v="1660"/>
    <x v="31"/>
  </r>
  <r>
    <x v="0"/>
    <x v="4"/>
    <x v="4"/>
    <x v="95"/>
    <n v="650.84"/>
    <x v="1661"/>
    <x v="31"/>
  </r>
  <r>
    <x v="0"/>
    <x v="4"/>
    <x v="4"/>
    <x v="489"/>
    <n v="627.22"/>
    <x v="1662"/>
    <x v="33"/>
  </r>
  <r>
    <x v="0"/>
    <x v="4"/>
    <x v="4"/>
    <x v="123"/>
    <n v="113.67"/>
    <x v="1663"/>
    <x v="31"/>
  </r>
  <r>
    <x v="0"/>
    <x v="4"/>
    <x v="4"/>
    <x v="506"/>
    <n v="3020.43"/>
    <x v="1664"/>
    <x v="31"/>
  </r>
  <r>
    <x v="0"/>
    <x v="15"/>
    <x v="15"/>
    <x v="314"/>
    <n v="2195.9899999999998"/>
    <x v="1665"/>
    <x v="32"/>
  </r>
  <r>
    <x v="0"/>
    <x v="4"/>
    <x v="4"/>
    <x v="36"/>
    <n v="798.25"/>
    <x v="1603"/>
    <x v="33"/>
  </r>
  <r>
    <x v="0"/>
    <x v="22"/>
    <x v="22"/>
    <x v="128"/>
    <n v="-5.7"/>
    <x v="1666"/>
    <x v="22"/>
  </r>
  <r>
    <x v="0"/>
    <x v="0"/>
    <x v="0"/>
    <x v="0"/>
    <n v="948.42"/>
    <x v="1667"/>
    <x v="41"/>
  </r>
  <r>
    <x v="0"/>
    <x v="0"/>
    <x v="0"/>
    <x v="0"/>
    <n v="408.4"/>
    <x v="1668"/>
    <x v="41"/>
  </r>
  <r>
    <x v="0"/>
    <x v="11"/>
    <x v="11"/>
    <x v="43"/>
    <n v="112.32"/>
    <x v="1453"/>
    <x v="33"/>
  </r>
  <r>
    <x v="0"/>
    <x v="11"/>
    <x v="11"/>
    <x v="43"/>
    <n v="40.93"/>
    <x v="1453"/>
    <x v="33"/>
  </r>
  <r>
    <x v="0"/>
    <x v="11"/>
    <x v="11"/>
    <x v="43"/>
    <n v="951.6"/>
    <x v="1453"/>
    <x v="33"/>
  </r>
  <r>
    <x v="0"/>
    <x v="0"/>
    <x v="0"/>
    <x v="0"/>
    <n v="733"/>
    <x v="1669"/>
    <x v="41"/>
  </r>
  <r>
    <x v="0"/>
    <x v="11"/>
    <x v="11"/>
    <x v="106"/>
    <n v="40.299999999999997"/>
    <x v="1558"/>
    <x v="33"/>
  </r>
  <r>
    <x v="0"/>
    <x v="0"/>
    <x v="0"/>
    <x v="0"/>
    <n v="294.2"/>
    <x v="1670"/>
    <x v="41"/>
  </r>
  <r>
    <x v="0"/>
    <x v="11"/>
    <x v="11"/>
    <x v="106"/>
    <n v="40.299999999999997"/>
    <x v="1558"/>
    <x v="33"/>
  </r>
  <r>
    <x v="0"/>
    <x v="0"/>
    <x v="0"/>
    <x v="0"/>
    <n v="648.48"/>
    <x v="1671"/>
    <x v="41"/>
  </r>
  <r>
    <x v="0"/>
    <x v="11"/>
    <x v="11"/>
    <x v="106"/>
    <n v="40.299999999999997"/>
    <x v="1558"/>
    <x v="33"/>
  </r>
  <r>
    <x v="0"/>
    <x v="0"/>
    <x v="0"/>
    <x v="0"/>
    <n v="588.4"/>
    <x v="1672"/>
    <x v="41"/>
  </r>
  <r>
    <x v="0"/>
    <x v="6"/>
    <x v="6"/>
    <x v="320"/>
    <n v="2499"/>
    <x v="1607"/>
    <x v="33"/>
  </r>
  <r>
    <x v="0"/>
    <x v="0"/>
    <x v="0"/>
    <x v="0"/>
    <n v="2781.6"/>
    <x v="1673"/>
    <x v="41"/>
  </r>
  <r>
    <x v="0"/>
    <x v="0"/>
    <x v="0"/>
    <x v="0"/>
    <n v="588.41999999999996"/>
    <x v="1674"/>
    <x v="41"/>
  </r>
  <r>
    <x v="0"/>
    <x v="0"/>
    <x v="0"/>
    <x v="0"/>
    <n v="928.4"/>
    <x v="1675"/>
    <x v="41"/>
  </r>
  <r>
    <x v="0"/>
    <x v="1"/>
    <x v="1"/>
    <x v="436"/>
    <n v="2415.4899999999998"/>
    <x v="1676"/>
    <x v="31"/>
  </r>
  <r>
    <x v="0"/>
    <x v="1"/>
    <x v="1"/>
    <x v="436"/>
    <n v="12211.65"/>
    <x v="1676"/>
    <x v="31"/>
  </r>
  <r>
    <x v="0"/>
    <x v="6"/>
    <x v="6"/>
    <x v="29"/>
    <n v="1475.6"/>
    <x v="1554"/>
    <x v="33"/>
  </r>
  <r>
    <x v="0"/>
    <x v="6"/>
    <x v="6"/>
    <x v="320"/>
    <n v="2844.1"/>
    <x v="1607"/>
    <x v="33"/>
  </r>
  <r>
    <x v="0"/>
    <x v="6"/>
    <x v="6"/>
    <x v="617"/>
    <n v="737.8"/>
    <x v="1677"/>
    <x v="15"/>
  </r>
  <r>
    <x v="0"/>
    <x v="5"/>
    <x v="5"/>
    <x v="617"/>
    <n v="2"/>
    <x v="1677"/>
    <x v="15"/>
  </r>
  <r>
    <x v="0"/>
    <x v="5"/>
    <x v="5"/>
    <x v="67"/>
    <n v="2"/>
    <x v="1678"/>
    <x v="39"/>
  </r>
  <r>
    <x v="0"/>
    <x v="6"/>
    <x v="6"/>
    <x v="67"/>
    <n v="1023.4"/>
    <x v="1678"/>
    <x v="39"/>
  </r>
  <r>
    <x v="0"/>
    <x v="4"/>
    <x v="4"/>
    <x v="366"/>
    <n v="1596.5"/>
    <x v="1679"/>
    <x v="39"/>
  </r>
  <r>
    <x v="0"/>
    <x v="6"/>
    <x v="6"/>
    <x v="621"/>
    <n v="1475.6"/>
    <x v="1680"/>
    <x v="33"/>
  </r>
  <r>
    <x v="0"/>
    <x v="6"/>
    <x v="6"/>
    <x v="57"/>
    <n v="2951.2"/>
    <x v="1681"/>
    <x v="39"/>
  </r>
  <r>
    <x v="0"/>
    <x v="4"/>
    <x v="4"/>
    <x v="122"/>
    <n v="878.18"/>
    <x v="1609"/>
    <x v="33"/>
  </r>
  <r>
    <x v="0"/>
    <x v="11"/>
    <x v="11"/>
    <x v="622"/>
    <n v="1830"/>
    <x v="1682"/>
    <x v="32"/>
  </r>
  <r>
    <x v="0"/>
    <x v="8"/>
    <x v="8"/>
    <x v="622"/>
    <n v="329.4"/>
    <x v="1682"/>
    <x v="32"/>
  </r>
  <r>
    <x v="0"/>
    <x v="20"/>
    <x v="20"/>
    <x v="104"/>
    <n v="7345.8"/>
    <x v="1683"/>
    <x v="32"/>
  </r>
  <r>
    <x v="0"/>
    <x v="16"/>
    <x v="16"/>
    <x v="69"/>
    <n v="1805.44"/>
    <x v="1402"/>
    <x v="32"/>
  </r>
  <r>
    <x v="0"/>
    <x v="11"/>
    <x v="11"/>
    <x v="69"/>
    <n v="7072"/>
    <x v="1402"/>
    <x v="32"/>
  </r>
  <r>
    <x v="0"/>
    <x v="11"/>
    <x v="11"/>
    <x v="132"/>
    <n v="374.4"/>
    <x v="1659"/>
    <x v="40"/>
  </r>
  <r>
    <x v="0"/>
    <x v="16"/>
    <x v="16"/>
    <x v="69"/>
    <n v="145.08000000000001"/>
    <x v="1402"/>
    <x v="32"/>
  </r>
  <r>
    <x v="0"/>
    <x v="16"/>
    <x v="16"/>
    <x v="69"/>
    <n v="276.12"/>
    <x v="1402"/>
    <x v="32"/>
  </r>
  <r>
    <x v="0"/>
    <x v="11"/>
    <x v="11"/>
    <x v="43"/>
    <n v="54.29"/>
    <x v="1453"/>
    <x v="33"/>
  </r>
  <r>
    <x v="0"/>
    <x v="11"/>
    <x v="11"/>
    <x v="43"/>
    <n v="951.6"/>
    <x v="1453"/>
    <x v="33"/>
  </r>
  <r>
    <x v="0"/>
    <x v="11"/>
    <x v="11"/>
    <x v="106"/>
    <n v="40.299999999999997"/>
    <x v="1684"/>
    <x v="41"/>
  </r>
  <r>
    <x v="0"/>
    <x v="11"/>
    <x v="11"/>
    <x v="106"/>
    <n v="40.299999999999997"/>
    <x v="1684"/>
    <x v="41"/>
  </r>
  <r>
    <x v="0"/>
    <x v="11"/>
    <x v="11"/>
    <x v="106"/>
    <n v="40.299999999999997"/>
    <x v="1684"/>
    <x v="41"/>
  </r>
  <r>
    <x v="0"/>
    <x v="4"/>
    <x v="4"/>
    <x v="69"/>
    <n v="156"/>
    <x v="1402"/>
    <x v="32"/>
  </r>
  <r>
    <x v="0"/>
    <x v="16"/>
    <x v="16"/>
    <x v="69"/>
    <n v="520"/>
    <x v="1402"/>
    <x v="32"/>
  </r>
  <r>
    <x v="0"/>
    <x v="16"/>
    <x v="16"/>
    <x v="69"/>
    <n v="676"/>
    <x v="1402"/>
    <x v="32"/>
  </r>
  <r>
    <x v="0"/>
    <x v="16"/>
    <x v="16"/>
    <x v="69"/>
    <n v="1062.8800000000001"/>
    <x v="1402"/>
    <x v="32"/>
  </r>
  <r>
    <x v="0"/>
    <x v="16"/>
    <x v="16"/>
    <x v="87"/>
    <n v="284.7"/>
    <x v="1370"/>
    <x v="32"/>
  </r>
  <r>
    <x v="0"/>
    <x v="16"/>
    <x v="16"/>
    <x v="69"/>
    <n v="1323.7"/>
    <x v="1402"/>
    <x v="32"/>
  </r>
  <r>
    <x v="0"/>
    <x v="16"/>
    <x v="16"/>
    <x v="69"/>
    <n v="422.46"/>
    <x v="1402"/>
    <x v="32"/>
  </r>
  <r>
    <x v="0"/>
    <x v="14"/>
    <x v="14"/>
    <x v="623"/>
    <n v="47596.49"/>
    <x v="1685"/>
    <x v="27"/>
  </r>
  <r>
    <x v="0"/>
    <x v="4"/>
    <x v="4"/>
    <x v="36"/>
    <n v="837.3"/>
    <x v="1603"/>
    <x v="33"/>
  </r>
  <r>
    <x v="0"/>
    <x v="4"/>
    <x v="4"/>
    <x v="36"/>
    <n v="1596.5"/>
    <x v="1603"/>
    <x v="33"/>
  </r>
  <r>
    <x v="0"/>
    <x v="4"/>
    <x v="4"/>
    <x v="36"/>
    <n v="1596.5"/>
    <x v="1603"/>
    <x v="33"/>
  </r>
  <r>
    <x v="0"/>
    <x v="16"/>
    <x v="16"/>
    <x v="231"/>
    <n v="21111.06"/>
    <x v="632"/>
    <x v="15"/>
  </r>
  <r>
    <x v="0"/>
    <x v="16"/>
    <x v="16"/>
    <x v="87"/>
    <n v="284.7"/>
    <x v="1370"/>
    <x v="32"/>
  </r>
  <r>
    <x v="0"/>
    <x v="46"/>
    <x v="46"/>
    <x v="69"/>
    <n v="54719.33"/>
    <x v="1402"/>
    <x v="32"/>
  </r>
  <r>
    <x v="0"/>
    <x v="16"/>
    <x v="16"/>
    <x v="87"/>
    <n v="284.7"/>
    <x v="1370"/>
    <x v="32"/>
  </r>
  <r>
    <x v="0"/>
    <x v="11"/>
    <x v="11"/>
    <x v="43"/>
    <n v="122.3"/>
    <x v="1453"/>
    <x v="33"/>
  </r>
  <r>
    <x v="0"/>
    <x v="11"/>
    <x v="11"/>
    <x v="43"/>
    <n v="137.28"/>
    <x v="1453"/>
    <x v="33"/>
  </r>
  <r>
    <x v="0"/>
    <x v="4"/>
    <x v="4"/>
    <x v="51"/>
    <n v="2290.5"/>
    <x v="1610"/>
    <x v="37"/>
  </r>
  <r>
    <x v="0"/>
    <x v="4"/>
    <x v="4"/>
    <x v="51"/>
    <n v="2912"/>
    <x v="1610"/>
    <x v="37"/>
  </r>
  <r>
    <x v="0"/>
    <x v="4"/>
    <x v="4"/>
    <x v="465"/>
    <n v="1967.85"/>
    <x v="1686"/>
    <x v="31"/>
  </r>
  <r>
    <x v="0"/>
    <x v="0"/>
    <x v="0"/>
    <x v="0"/>
    <n v="770.8"/>
    <x v="1687"/>
    <x v="41"/>
  </r>
  <r>
    <x v="0"/>
    <x v="4"/>
    <x v="4"/>
    <x v="624"/>
    <n v="29.12"/>
    <x v="1688"/>
    <x v="32"/>
  </r>
  <r>
    <x v="0"/>
    <x v="0"/>
    <x v="0"/>
    <x v="0"/>
    <n v="585.41999999999996"/>
    <x v="1689"/>
    <x v="41"/>
  </r>
  <r>
    <x v="0"/>
    <x v="16"/>
    <x v="16"/>
    <x v="69"/>
    <n v="474.5"/>
    <x v="1402"/>
    <x v="32"/>
  </r>
  <r>
    <x v="0"/>
    <x v="27"/>
    <x v="27"/>
    <x v="341"/>
    <n v="8032.2"/>
    <x v="1690"/>
    <x v="30"/>
  </r>
  <r>
    <x v="0"/>
    <x v="16"/>
    <x v="16"/>
    <x v="69"/>
    <n v="474.5"/>
    <x v="1402"/>
    <x v="32"/>
  </r>
  <r>
    <x v="0"/>
    <x v="0"/>
    <x v="0"/>
    <x v="0"/>
    <n v="515.58000000000004"/>
    <x v="1691"/>
    <x v="41"/>
  </r>
  <r>
    <x v="0"/>
    <x v="12"/>
    <x v="12"/>
    <x v="517"/>
    <n v="1157.6099999999999"/>
    <x v="1516"/>
    <x v="33"/>
  </r>
  <r>
    <x v="0"/>
    <x v="16"/>
    <x v="16"/>
    <x v="69"/>
    <n v="474.5"/>
    <x v="1402"/>
    <x v="32"/>
  </r>
  <r>
    <x v="0"/>
    <x v="16"/>
    <x v="16"/>
    <x v="69"/>
    <n v="474.5"/>
    <x v="1402"/>
    <x v="32"/>
  </r>
  <r>
    <x v="0"/>
    <x v="0"/>
    <x v="0"/>
    <x v="0"/>
    <n v="809.6"/>
    <x v="1692"/>
    <x v="41"/>
  </r>
  <r>
    <x v="0"/>
    <x v="16"/>
    <x v="16"/>
    <x v="69"/>
    <n v="474.5"/>
    <x v="1402"/>
    <x v="32"/>
  </r>
  <r>
    <x v="0"/>
    <x v="16"/>
    <x v="16"/>
    <x v="69"/>
    <n v="474.5"/>
    <x v="1402"/>
    <x v="32"/>
  </r>
  <r>
    <x v="0"/>
    <x v="16"/>
    <x v="16"/>
    <x v="69"/>
    <n v="474.5"/>
    <x v="1402"/>
    <x v="32"/>
  </r>
  <r>
    <x v="0"/>
    <x v="0"/>
    <x v="0"/>
    <x v="0"/>
    <n v="428.4"/>
    <x v="1693"/>
    <x v="41"/>
  </r>
  <r>
    <x v="0"/>
    <x v="16"/>
    <x v="16"/>
    <x v="69"/>
    <n v="474.5"/>
    <x v="1402"/>
    <x v="32"/>
  </r>
  <r>
    <x v="0"/>
    <x v="16"/>
    <x v="16"/>
    <x v="69"/>
    <n v="474.5"/>
    <x v="1402"/>
    <x v="32"/>
  </r>
  <r>
    <x v="0"/>
    <x v="0"/>
    <x v="0"/>
    <x v="0"/>
    <n v="498.11"/>
    <x v="1694"/>
    <x v="41"/>
  </r>
  <r>
    <x v="0"/>
    <x v="0"/>
    <x v="0"/>
    <x v="0"/>
    <n v="557.84"/>
    <x v="1695"/>
    <x v="41"/>
  </r>
  <r>
    <x v="0"/>
    <x v="11"/>
    <x v="11"/>
    <x v="77"/>
    <n v="1956.44"/>
    <x v="1163"/>
    <x v="30"/>
  </r>
  <r>
    <x v="0"/>
    <x v="11"/>
    <x v="11"/>
    <x v="43"/>
    <n v="239.62"/>
    <x v="1453"/>
    <x v="33"/>
  </r>
  <r>
    <x v="0"/>
    <x v="11"/>
    <x v="11"/>
    <x v="43"/>
    <n v="99.84"/>
    <x v="1453"/>
    <x v="33"/>
  </r>
  <r>
    <x v="0"/>
    <x v="11"/>
    <x v="11"/>
    <x v="43"/>
    <n v="25.48"/>
    <x v="1453"/>
    <x v="33"/>
  </r>
  <r>
    <x v="0"/>
    <x v="11"/>
    <x v="11"/>
    <x v="43"/>
    <n v="81.12"/>
    <x v="1453"/>
    <x v="33"/>
  </r>
  <r>
    <x v="0"/>
    <x v="27"/>
    <x v="27"/>
    <x v="341"/>
    <n v="113.62"/>
    <x v="1696"/>
    <x v="28"/>
  </r>
  <r>
    <x v="0"/>
    <x v="0"/>
    <x v="0"/>
    <x v="0"/>
    <n v="1285.56"/>
    <x v="1697"/>
    <x v="41"/>
  </r>
  <r>
    <x v="0"/>
    <x v="16"/>
    <x v="16"/>
    <x v="69"/>
    <n v="303.68"/>
    <x v="1402"/>
    <x v="32"/>
  </r>
  <r>
    <x v="0"/>
    <x v="16"/>
    <x v="16"/>
    <x v="69"/>
    <n v="303.68"/>
    <x v="1402"/>
    <x v="32"/>
  </r>
  <r>
    <x v="0"/>
    <x v="16"/>
    <x v="16"/>
    <x v="69"/>
    <n v="303.68"/>
    <x v="1402"/>
    <x v="32"/>
  </r>
  <r>
    <x v="0"/>
    <x v="16"/>
    <x v="16"/>
    <x v="69"/>
    <n v="303.68"/>
    <x v="1402"/>
    <x v="32"/>
  </r>
  <r>
    <x v="0"/>
    <x v="0"/>
    <x v="0"/>
    <x v="0"/>
    <n v="517.58000000000004"/>
    <x v="1698"/>
    <x v="41"/>
  </r>
  <r>
    <x v="0"/>
    <x v="16"/>
    <x v="16"/>
    <x v="69"/>
    <n v="303.68"/>
    <x v="1402"/>
    <x v="32"/>
  </r>
  <r>
    <x v="0"/>
    <x v="16"/>
    <x v="16"/>
    <x v="69"/>
    <n v="303.68"/>
    <x v="1402"/>
    <x v="32"/>
  </r>
  <r>
    <x v="0"/>
    <x v="4"/>
    <x v="4"/>
    <x v="36"/>
    <n v="1596.5"/>
    <x v="1603"/>
    <x v="33"/>
  </r>
  <r>
    <x v="0"/>
    <x v="4"/>
    <x v="4"/>
    <x v="36"/>
    <n v="1596.5"/>
    <x v="1603"/>
    <x v="33"/>
  </r>
  <r>
    <x v="0"/>
    <x v="16"/>
    <x v="16"/>
    <x v="69"/>
    <n v="531.44000000000005"/>
    <x v="1402"/>
    <x v="32"/>
  </r>
  <r>
    <x v="0"/>
    <x v="16"/>
    <x v="16"/>
    <x v="69"/>
    <n v="531.44000000000005"/>
    <x v="1402"/>
    <x v="32"/>
  </r>
  <r>
    <x v="0"/>
    <x v="16"/>
    <x v="16"/>
    <x v="69"/>
    <n v="531.44000000000005"/>
    <x v="1402"/>
    <x v="32"/>
  </r>
  <r>
    <x v="0"/>
    <x v="16"/>
    <x v="16"/>
    <x v="69"/>
    <n v="531.44000000000005"/>
    <x v="1402"/>
    <x v="32"/>
  </r>
  <r>
    <x v="0"/>
    <x v="16"/>
    <x v="16"/>
    <x v="69"/>
    <n v="531.44000000000005"/>
    <x v="1402"/>
    <x v="32"/>
  </r>
  <r>
    <x v="0"/>
    <x v="4"/>
    <x v="4"/>
    <x v="138"/>
    <n v="1596.5"/>
    <x v="1156"/>
    <x v="32"/>
  </r>
  <r>
    <x v="0"/>
    <x v="7"/>
    <x v="7"/>
    <x v="346"/>
    <n v="5151.3900000000003"/>
    <x v="1699"/>
    <x v="20"/>
  </r>
  <r>
    <x v="0"/>
    <x v="0"/>
    <x v="0"/>
    <x v="0"/>
    <n v="457.8"/>
    <x v="1700"/>
    <x v="41"/>
  </r>
  <r>
    <x v="0"/>
    <x v="0"/>
    <x v="0"/>
    <x v="0"/>
    <n v="703.73"/>
    <x v="1701"/>
    <x v="41"/>
  </r>
  <r>
    <x v="0"/>
    <x v="0"/>
    <x v="0"/>
    <x v="0"/>
    <n v="882.6"/>
    <x v="1702"/>
    <x v="41"/>
  </r>
  <r>
    <x v="0"/>
    <x v="19"/>
    <x v="19"/>
    <x v="69"/>
    <n v="14782.84"/>
    <x v="1389"/>
    <x v="32"/>
  </r>
  <r>
    <x v="0"/>
    <x v="6"/>
    <x v="6"/>
    <x v="69"/>
    <n v="5916.74"/>
    <x v="1389"/>
    <x v="32"/>
  </r>
  <r>
    <x v="0"/>
    <x v="0"/>
    <x v="0"/>
    <x v="0"/>
    <n v="948.16"/>
    <x v="1703"/>
    <x v="41"/>
  </r>
  <r>
    <x v="0"/>
    <x v="4"/>
    <x v="4"/>
    <x v="80"/>
    <n v="1291.68"/>
    <x v="1704"/>
    <x v="39"/>
  </r>
  <r>
    <x v="0"/>
    <x v="0"/>
    <x v="0"/>
    <x v="0"/>
    <n v="715.18"/>
    <x v="1705"/>
    <x v="41"/>
  </r>
  <r>
    <x v="0"/>
    <x v="19"/>
    <x v="19"/>
    <x v="69"/>
    <n v="23144.44"/>
    <x v="1389"/>
    <x v="32"/>
  </r>
  <r>
    <x v="0"/>
    <x v="6"/>
    <x v="6"/>
    <x v="69"/>
    <n v="12226.88"/>
    <x v="1389"/>
    <x v="32"/>
  </r>
  <r>
    <x v="0"/>
    <x v="19"/>
    <x v="19"/>
    <x v="69"/>
    <n v="94844.06"/>
    <x v="1389"/>
    <x v="32"/>
  </r>
  <r>
    <x v="0"/>
    <x v="6"/>
    <x v="6"/>
    <x v="69"/>
    <n v="52064.04"/>
    <x v="1389"/>
    <x v="32"/>
  </r>
  <r>
    <x v="0"/>
    <x v="4"/>
    <x v="4"/>
    <x v="518"/>
    <n v="449.53"/>
    <x v="1565"/>
    <x v="32"/>
  </r>
  <r>
    <x v="0"/>
    <x v="0"/>
    <x v="0"/>
    <x v="0"/>
    <n v="1549.98"/>
    <x v="1705"/>
    <x v="41"/>
  </r>
  <r>
    <x v="0"/>
    <x v="11"/>
    <x v="11"/>
    <x v="106"/>
    <n v="120.43"/>
    <x v="1684"/>
    <x v="41"/>
  </r>
  <r>
    <x v="0"/>
    <x v="28"/>
    <x v="28"/>
    <x v="161"/>
    <n v="7492.88"/>
    <x v="1706"/>
    <x v="42"/>
  </r>
  <r>
    <x v="0"/>
    <x v="29"/>
    <x v="29"/>
    <x v="161"/>
    <n v="490.37"/>
    <x v="1706"/>
    <x v="42"/>
  </r>
  <r>
    <x v="0"/>
    <x v="11"/>
    <x v="11"/>
    <x v="106"/>
    <n v="95.26"/>
    <x v="1684"/>
    <x v="41"/>
  </r>
  <r>
    <x v="0"/>
    <x v="11"/>
    <x v="11"/>
    <x v="106"/>
    <n v="63.34"/>
    <x v="1684"/>
    <x v="41"/>
  </r>
  <r>
    <x v="0"/>
    <x v="11"/>
    <x v="11"/>
    <x v="106"/>
    <n v="39"/>
    <x v="1684"/>
    <x v="41"/>
  </r>
  <r>
    <x v="0"/>
    <x v="11"/>
    <x v="11"/>
    <x v="106"/>
    <n v="46.8"/>
    <x v="1684"/>
    <x v="41"/>
  </r>
  <r>
    <x v="0"/>
    <x v="11"/>
    <x v="11"/>
    <x v="106"/>
    <n v="78"/>
    <x v="1684"/>
    <x v="41"/>
  </r>
  <r>
    <x v="0"/>
    <x v="11"/>
    <x v="11"/>
    <x v="106"/>
    <n v="52"/>
    <x v="1684"/>
    <x v="41"/>
  </r>
  <r>
    <x v="0"/>
    <x v="11"/>
    <x v="11"/>
    <x v="106"/>
    <n v="381.26"/>
    <x v="1684"/>
    <x v="41"/>
  </r>
  <r>
    <x v="0"/>
    <x v="16"/>
    <x v="16"/>
    <x v="69"/>
    <n v="2681.59"/>
    <x v="1707"/>
    <x v="41"/>
  </r>
  <r>
    <x v="0"/>
    <x v="16"/>
    <x v="16"/>
    <x v="69"/>
    <n v="224.07"/>
    <x v="1707"/>
    <x v="41"/>
  </r>
  <r>
    <x v="0"/>
    <x v="16"/>
    <x v="16"/>
    <x v="69"/>
    <n v="24069.24"/>
    <x v="1708"/>
    <x v="42"/>
  </r>
  <r>
    <x v="0"/>
    <x v="16"/>
    <x v="16"/>
    <x v="69"/>
    <n v="350.64"/>
    <x v="1707"/>
    <x v="41"/>
  </r>
  <r>
    <x v="0"/>
    <x v="16"/>
    <x v="16"/>
    <x v="69"/>
    <n v="350.64"/>
    <x v="1707"/>
    <x v="41"/>
  </r>
  <r>
    <x v="0"/>
    <x v="16"/>
    <x v="16"/>
    <x v="69"/>
    <n v="350.64"/>
    <x v="1707"/>
    <x v="41"/>
  </r>
  <r>
    <x v="0"/>
    <x v="16"/>
    <x v="16"/>
    <x v="69"/>
    <n v="350.64"/>
    <x v="1707"/>
    <x v="41"/>
  </r>
  <r>
    <x v="0"/>
    <x v="16"/>
    <x v="16"/>
    <x v="69"/>
    <n v="350.64"/>
    <x v="1707"/>
    <x v="41"/>
  </r>
  <r>
    <x v="0"/>
    <x v="16"/>
    <x v="16"/>
    <x v="69"/>
    <n v="350.64"/>
    <x v="1707"/>
    <x v="41"/>
  </r>
  <r>
    <x v="0"/>
    <x v="16"/>
    <x v="16"/>
    <x v="69"/>
    <n v="350.64"/>
    <x v="1707"/>
    <x v="41"/>
  </r>
  <r>
    <x v="0"/>
    <x v="16"/>
    <x v="16"/>
    <x v="69"/>
    <n v="350.64"/>
    <x v="1707"/>
    <x v="41"/>
  </r>
  <r>
    <x v="0"/>
    <x v="16"/>
    <x v="16"/>
    <x v="69"/>
    <n v="350.64"/>
    <x v="1707"/>
    <x v="41"/>
  </r>
  <r>
    <x v="0"/>
    <x v="11"/>
    <x v="11"/>
    <x v="43"/>
    <n v="112.32"/>
    <x v="1709"/>
    <x v="42"/>
  </r>
  <r>
    <x v="0"/>
    <x v="11"/>
    <x v="11"/>
    <x v="43"/>
    <n v="570.96"/>
    <x v="1709"/>
    <x v="42"/>
  </r>
  <r>
    <x v="0"/>
    <x v="11"/>
    <x v="11"/>
    <x v="43"/>
    <n v="35.57"/>
    <x v="1709"/>
    <x v="42"/>
  </r>
  <r>
    <x v="0"/>
    <x v="11"/>
    <x v="11"/>
    <x v="43"/>
    <n v="74.88"/>
    <x v="1709"/>
    <x v="42"/>
  </r>
  <r>
    <x v="0"/>
    <x v="11"/>
    <x v="11"/>
    <x v="43"/>
    <n v="951.6"/>
    <x v="1709"/>
    <x v="42"/>
  </r>
  <r>
    <x v="0"/>
    <x v="11"/>
    <x v="11"/>
    <x v="43"/>
    <n v="74.88"/>
    <x v="1709"/>
    <x v="42"/>
  </r>
  <r>
    <x v="0"/>
    <x v="11"/>
    <x v="11"/>
    <x v="43"/>
    <n v="17.78"/>
    <x v="1709"/>
    <x v="42"/>
  </r>
  <r>
    <x v="0"/>
    <x v="22"/>
    <x v="22"/>
    <x v="400"/>
    <n v="618.66"/>
    <x v="1710"/>
    <x v="25"/>
  </r>
  <r>
    <x v="0"/>
    <x v="22"/>
    <x v="22"/>
    <x v="400"/>
    <n v="727.99"/>
    <x v="1710"/>
    <x v="25"/>
  </r>
  <r>
    <x v="0"/>
    <x v="4"/>
    <x v="4"/>
    <x v="507"/>
    <n v="285.7"/>
    <x v="1711"/>
    <x v="41"/>
  </r>
  <r>
    <x v="0"/>
    <x v="4"/>
    <x v="4"/>
    <x v="508"/>
    <n v="1909.34"/>
    <x v="1712"/>
    <x v="39"/>
  </r>
  <r>
    <x v="0"/>
    <x v="4"/>
    <x v="4"/>
    <x v="126"/>
    <n v="1933.2"/>
    <x v="1713"/>
    <x v="39"/>
  </r>
  <r>
    <x v="0"/>
    <x v="15"/>
    <x v="15"/>
    <x v="42"/>
    <n v="2939.83"/>
    <x v="1714"/>
    <x v="39"/>
  </r>
  <r>
    <x v="0"/>
    <x v="15"/>
    <x v="15"/>
    <x v="380"/>
    <n v="2924.29"/>
    <x v="1715"/>
    <x v="39"/>
  </r>
  <r>
    <x v="0"/>
    <x v="17"/>
    <x v="17"/>
    <x v="62"/>
    <n v="19497.45"/>
    <x v="1716"/>
    <x v="40"/>
  </r>
  <r>
    <x v="0"/>
    <x v="17"/>
    <x v="17"/>
    <x v="62"/>
    <n v="19497.45"/>
    <x v="1716"/>
    <x v="40"/>
  </r>
  <r>
    <x v="0"/>
    <x v="22"/>
    <x v="22"/>
    <x v="336"/>
    <n v="1822.75"/>
    <x v="1717"/>
    <x v="21"/>
  </r>
  <r>
    <x v="0"/>
    <x v="4"/>
    <x v="4"/>
    <x v="138"/>
    <n v="1596.5"/>
    <x v="1156"/>
    <x v="32"/>
  </r>
  <r>
    <x v="0"/>
    <x v="19"/>
    <x v="19"/>
    <x v="102"/>
    <n v="25223.09"/>
    <x v="1718"/>
    <x v="40"/>
  </r>
  <r>
    <x v="0"/>
    <x v="22"/>
    <x v="22"/>
    <x v="400"/>
    <n v="591.71"/>
    <x v="1710"/>
    <x v="25"/>
  </r>
  <r>
    <x v="0"/>
    <x v="19"/>
    <x v="19"/>
    <x v="102"/>
    <n v="37646.400000000001"/>
    <x v="1718"/>
    <x v="40"/>
  </r>
  <r>
    <x v="0"/>
    <x v="52"/>
    <x v="52"/>
    <x v="625"/>
    <n v="1319.67"/>
    <x v="1719"/>
    <x v="39"/>
  </r>
  <r>
    <x v="0"/>
    <x v="26"/>
    <x v="26"/>
    <x v="626"/>
    <n v="16519.47"/>
    <x v="1720"/>
    <x v="21"/>
  </r>
  <r>
    <x v="0"/>
    <x v="6"/>
    <x v="6"/>
    <x v="627"/>
    <n v="32358.48"/>
    <x v="1721"/>
    <x v="40"/>
  </r>
  <r>
    <x v="0"/>
    <x v="16"/>
    <x v="16"/>
    <x v="327"/>
    <n v="4392"/>
    <x v="1722"/>
    <x v="39"/>
  </r>
  <r>
    <x v="0"/>
    <x v="11"/>
    <x v="11"/>
    <x v="83"/>
    <n v="185.33"/>
    <x v="1723"/>
    <x v="41"/>
  </r>
  <r>
    <x v="0"/>
    <x v="11"/>
    <x v="11"/>
    <x v="83"/>
    <n v="71.760000000000005"/>
    <x v="1723"/>
    <x v="41"/>
  </r>
  <r>
    <x v="0"/>
    <x v="5"/>
    <x v="5"/>
    <x v="572"/>
    <n v="2"/>
    <x v="1483"/>
    <x v="35"/>
  </r>
  <r>
    <x v="0"/>
    <x v="6"/>
    <x v="6"/>
    <x v="572"/>
    <n v="12320"/>
    <x v="1483"/>
    <x v="35"/>
  </r>
  <r>
    <x v="0"/>
    <x v="11"/>
    <x v="11"/>
    <x v="83"/>
    <n v="123.55"/>
    <x v="1723"/>
    <x v="41"/>
  </r>
  <r>
    <x v="0"/>
    <x v="11"/>
    <x v="11"/>
    <x v="83"/>
    <n v="35.880000000000003"/>
    <x v="1723"/>
    <x v="41"/>
  </r>
  <r>
    <x v="0"/>
    <x v="11"/>
    <x v="11"/>
    <x v="83"/>
    <n v="123.55"/>
    <x v="1723"/>
    <x v="41"/>
  </r>
  <r>
    <x v="0"/>
    <x v="11"/>
    <x v="11"/>
    <x v="83"/>
    <n v="47.84"/>
    <x v="1723"/>
    <x v="41"/>
  </r>
  <r>
    <x v="0"/>
    <x v="0"/>
    <x v="0"/>
    <x v="0"/>
    <n v="8696"/>
    <x v="1620"/>
    <x v="21"/>
  </r>
  <r>
    <x v="0"/>
    <x v="0"/>
    <x v="0"/>
    <x v="0"/>
    <n v="10094"/>
    <x v="1620"/>
    <x v="21"/>
  </r>
  <r>
    <x v="0"/>
    <x v="5"/>
    <x v="5"/>
    <x v="571"/>
    <n v="2"/>
    <x v="1481"/>
    <x v="35"/>
  </r>
  <r>
    <x v="0"/>
    <x v="6"/>
    <x v="6"/>
    <x v="571"/>
    <n v="7200"/>
    <x v="1481"/>
    <x v="35"/>
  </r>
  <r>
    <x v="0"/>
    <x v="0"/>
    <x v="0"/>
    <x v="0"/>
    <n v="35405"/>
    <x v="1620"/>
    <x v="21"/>
  </r>
  <r>
    <x v="0"/>
    <x v="0"/>
    <x v="0"/>
    <x v="0"/>
    <n v="20162"/>
    <x v="1620"/>
    <x v="21"/>
  </r>
  <r>
    <x v="0"/>
    <x v="5"/>
    <x v="5"/>
    <x v="628"/>
    <n v="2"/>
    <x v="1724"/>
    <x v="35"/>
  </r>
  <r>
    <x v="0"/>
    <x v="6"/>
    <x v="6"/>
    <x v="628"/>
    <n v="14500"/>
    <x v="1724"/>
    <x v="35"/>
  </r>
  <r>
    <x v="0"/>
    <x v="25"/>
    <x v="25"/>
    <x v="629"/>
    <n v="6800"/>
    <x v="1725"/>
    <x v="35"/>
  </r>
  <r>
    <x v="0"/>
    <x v="5"/>
    <x v="5"/>
    <x v="629"/>
    <n v="2"/>
    <x v="1725"/>
    <x v="35"/>
  </r>
  <r>
    <x v="0"/>
    <x v="4"/>
    <x v="4"/>
    <x v="366"/>
    <n v="1596.5"/>
    <x v="1679"/>
    <x v="39"/>
  </r>
  <r>
    <x v="0"/>
    <x v="25"/>
    <x v="25"/>
    <x v="629"/>
    <n v="9150"/>
    <x v="1725"/>
    <x v="35"/>
  </r>
  <r>
    <x v="0"/>
    <x v="5"/>
    <x v="5"/>
    <x v="629"/>
    <n v="2"/>
    <x v="1725"/>
    <x v="35"/>
  </r>
  <r>
    <x v="0"/>
    <x v="5"/>
    <x v="5"/>
    <x v="630"/>
    <n v="2"/>
    <x v="1726"/>
    <x v="35"/>
  </r>
  <r>
    <x v="0"/>
    <x v="6"/>
    <x v="6"/>
    <x v="630"/>
    <n v="10800"/>
    <x v="1726"/>
    <x v="35"/>
  </r>
  <r>
    <x v="0"/>
    <x v="5"/>
    <x v="5"/>
    <x v="631"/>
    <n v="2"/>
    <x v="1727"/>
    <x v="35"/>
  </r>
  <r>
    <x v="0"/>
    <x v="6"/>
    <x v="6"/>
    <x v="631"/>
    <n v="4800"/>
    <x v="1727"/>
    <x v="35"/>
  </r>
  <r>
    <x v="0"/>
    <x v="5"/>
    <x v="5"/>
    <x v="631"/>
    <n v="2"/>
    <x v="1727"/>
    <x v="35"/>
  </r>
  <r>
    <x v="0"/>
    <x v="6"/>
    <x v="6"/>
    <x v="631"/>
    <n v="6400"/>
    <x v="1727"/>
    <x v="35"/>
  </r>
  <r>
    <x v="0"/>
    <x v="5"/>
    <x v="5"/>
    <x v="631"/>
    <n v="2"/>
    <x v="1727"/>
    <x v="35"/>
  </r>
  <r>
    <x v="0"/>
    <x v="6"/>
    <x v="6"/>
    <x v="631"/>
    <n v="7760"/>
    <x v="1727"/>
    <x v="35"/>
  </r>
  <r>
    <x v="0"/>
    <x v="14"/>
    <x v="14"/>
    <x v="632"/>
    <n v="51620.58"/>
    <x v="1728"/>
    <x v="38"/>
  </r>
  <r>
    <x v="0"/>
    <x v="5"/>
    <x v="5"/>
    <x v="439"/>
    <n v="2"/>
    <x v="1729"/>
    <x v="41"/>
  </r>
  <r>
    <x v="0"/>
    <x v="17"/>
    <x v="17"/>
    <x v="439"/>
    <n v="2560"/>
    <x v="1729"/>
    <x v="41"/>
  </r>
  <r>
    <x v="0"/>
    <x v="4"/>
    <x v="4"/>
    <x v="487"/>
    <n v="1382.01"/>
    <x v="1730"/>
    <x v="39"/>
  </r>
  <r>
    <x v="0"/>
    <x v="6"/>
    <x v="6"/>
    <x v="627"/>
    <n v="7589.97"/>
    <x v="1721"/>
    <x v="40"/>
  </r>
  <r>
    <x v="0"/>
    <x v="22"/>
    <x v="22"/>
    <x v="450"/>
    <n v="970.28"/>
    <x v="1731"/>
    <x v="25"/>
  </r>
  <r>
    <x v="0"/>
    <x v="22"/>
    <x v="22"/>
    <x v="476"/>
    <n v="7532.12"/>
    <x v="1062"/>
    <x v="22"/>
  </r>
  <r>
    <x v="0"/>
    <x v="22"/>
    <x v="22"/>
    <x v="506"/>
    <n v="2283.83"/>
    <x v="1732"/>
    <x v="24"/>
  </r>
  <r>
    <x v="0"/>
    <x v="11"/>
    <x v="11"/>
    <x v="633"/>
    <n v="598"/>
    <x v="1733"/>
    <x v="33"/>
  </r>
  <r>
    <x v="0"/>
    <x v="4"/>
    <x v="4"/>
    <x v="84"/>
    <n v="53.43"/>
    <x v="1734"/>
    <x v="32"/>
  </r>
  <r>
    <x v="0"/>
    <x v="4"/>
    <x v="4"/>
    <x v="84"/>
    <n v="56.46"/>
    <x v="1734"/>
    <x v="32"/>
  </r>
  <r>
    <x v="0"/>
    <x v="22"/>
    <x v="22"/>
    <x v="461"/>
    <n v="1967.99"/>
    <x v="1010"/>
    <x v="22"/>
  </r>
  <r>
    <x v="0"/>
    <x v="22"/>
    <x v="22"/>
    <x v="99"/>
    <n v="1242.47"/>
    <x v="1735"/>
    <x v="25"/>
  </r>
  <r>
    <x v="0"/>
    <x v="4"/>
    <x v="4"/>
    <x v="88"/>
    <n v="338.11"/>
    <x v="1736"/>
    <x v="39"/>
  </r>
  <r>
    <x v="0"/>
    <x v="4"/>
    <x v="4"/>
    <x v="88"/>
    <n v="77.5"/>
    <x v="1736"/>
    <x v="39"/>
  </r>
  <r>
    <x v="0"/>
    <x v="22"/>
    <x v="22"/>
    <x v="449"/>
    <n v="889.99"/>
    <x v="1737"/>
    <x v="25"/>
  </r>
  <r>
    <x v="0"/>
    <x v="16"/>
    <x v="16"/>
    <x v="87"/>
    <n v="835"/>
    <x v="178"/>
    <x v="5"/>
  </r>
  <r>
    <x v="0"/>
    <x v="11"/>
    <x v="11"/>
    <x v="339"/>
    <n v="5124"/>
    <x v="1738"/>
    <x v="39"/>
  </r>
  <r>
    <x v="0"/>
    <x v="19"/>
    <x v="19"/>
    <x v="69"/>
    <n v="76.599999999999994"/>
    <x v="893"/>
    <x v="22"/>
  </r>
  <r>
    <x v="0"/>
    <x v="6"/>
    <x v="6"/>
    <x v="351"/>
    <n v="357"/>
    <x v="1739"/>
    <x v="41"/>
  </r>
  <r>
    <x v="0"/>
    <x v="19"/>
    <x v="19"/>
    <x v="69"/>
    <n v="191.46"/>
    <x v="893"/>
    <x v="22"/>
  </r>
  <r>
    <x v="0"/>
    <x v="19"/>
    <x v="19"/>
    <x v="69"/>
    <n v="49.65"/>
    <x v="893"/>
    <x v="22"/>
  </r>
  <r>
    <x v="0"/>
    <x v="6"/>
    <x v="6"/>
    <x v="634"/>
    <n v="7520"/>
    <x v="1740"/>
    <x v="35"/>
  </r>
  <r>
    <x v="0"/>
    <x v="19"/>
    <x v="19"/>
    <x v="69"/>
    <n v="34.32"/>
    <x v="893"/>
    <x v="22"/>
  </r>
  <r>
    <x v="0"/>
    <x v="5"/>
    <x v="5"/>
    <x v="114"/>
    <n v="2"/>
    <x v="1741"/>
    <x v="40"/>
  </r>
  <r>
    <x v="0"/>
    <x v="17"/>
    <x v="17"/>
    <x v="114"/>
    <n v="11780"/>
    <x v="1741"/>
    <x v="40"/>
  </r>
  <r>
    <x v="0"/>
    <x v="6"/>
    <x v="6"/>
    <x v="635"/>
    <n v="11490"/>
    <x v="1742"/>
    <x v="35"/>
  </r>
  <r>
    <x v="0"/>
    <x v="5"/>
    <x v="5"/>
    <x v="635"/>
    <n v="2"/>
    <x v="1742"/>
    <x v="35"/>
  </r>
  <r>
    <x v="0"/>
    <x v="13"/>
    <x v="13"/>
    <x v="410"/>
    <n v="7291.2"/>
    <x v="1743"/>
    <x v="39"/>
  </r>
  <r>
    <x v="0"/>
    <x v="6"/>
    <x v="6"/>
    <x v="636"/>
    <n v="5914.3"/>
    <x v="1744"/>
    <x v="41"/>
  </r>
  <r>
    <x v="0"/>
    <x v="6"/>
    <x v="6"/>
    <x v="589"/>
    <n v="5795.3"/>
    <x v="1745"/>
    <x v="39"/>
  </r>
  <r>
    <x v="0"/>
    <x v="5"/>
    <x v="5"/>
    <x v="637"/>
    <n v="2"/>
    <x v="1746"/>
    <x v="43"/>
  </r>
  <r>
    <x v="0"/>
    <x v="6"/>
    <x v="6"/>
    <x v="637"/>
    <n v="9760"/>
    <x v="1746"/>
    <x v="43"/>
  </r>
  <r>
    <x v="0"/>
    <x v="6"/>
    <x v="6"/>
    <x v="35"/>
    <n v="2582.3000000000002"/>
    <x v="1747"/>
    <x v="41"/>
  </r>
  <r>
    <x v="0"/>
    <x v="5"/>
    <x v="5"/>
    <x v="367"/>
    <n v="2"/>
    <x v="1748"/>
    <x v="35"/>
  </r>
  <r>
    <x v="0"/>
    <x v="48"/>
    <x v="48"/>
    <x v="367"/>
    <n v="2500"/>
    <x v="1748"/>
    <x v="35"/>
  </r>
  <r>
    <x v="0"/>
    <x v="6"/>
    <x v="6"/>
    <x v="386"/>
    <n v="5820"/>
    <x v="1514"/>
    <x v="35"/>
  </r>
  <r>
    <x v="0"/>
    <x v="5"/>
    <x v="5"/>
    <x v="386"/>
    <n v="2"/>
    <x v="1514"/>
    <x v="35"/>
  </r>
  <r>
    <x v="0"/>
    <x v="5"/>
    <x v="5"/>
    <x v="638"/>
    <n v="2"/>
    <x v="1749"/>
    <x v="35"/>
  </r>
  <r>
    <x v="0"/>
    <x v="6"/>
    <x v="6"/>
    <x v="638"/>
    <n v="15400"/>
    <x v="1749"/>
    <x v="35"/>
  </r>
  <r>
    <x v="0"/>
    <x v="19"/>
    <x v="19"/>
    <x v="69"/>
    <n v="31.2"/>
    <x v="893"/>
    <x v="22"/>
  </r>
  <r>
    <x v="0"/>
    <x v="6"/>
    <x v="6"/>
    <x v="65"/>
    <n v="5497.8"/>
    <x v="1750"/>
    <x v="40"/>
  </r>
  <r>
    <x v="0"/>
    <x v="19"/>
    <x v="19"/>
    <x v="69"/>
    <n v="37.44"/>
    <x v="893"/>
    <x v="22"/>
  </r>
  <r>
    <x v="0"/>
    <x v="5"/>
    <x v="5"/>
    <x v="639"/>
    <n v="2"/>
    <x v="1751"/>
    <x v="35"/>
  </r>
  <r>
    <x v="0"/>
    <x v="6"/>
    <x v="6"/>
    <x v="639"/>
    <n v="12000"/>
    <x v="1751"/>
    <x v="35"/>
  </r>
  <r>
    <x v="0"/>
    <x v="19"/>
    <x v="19"/>
    <x v="69"/>
    <n v="59.85"/>
    <x v="893"/>
    <x v="22"/>
  </r>
  <r>
    <x v="0"/>
    <x v="6"/>
    <x v="6"/>
    <x v="7"/>
    <n v="5259.8"/>
    <x v="1752"/>
    <x v="39"/>
  </r>
  <r>
    <x v="0"/>
    <x v="5"/>
    <x v="5"/>
    <x v="7"/>
    <n v="2"/>
    <x v="1752"/>
    <x v="39"/>
  </r>
  <r>
    <x v="0"/>
    <x v="5"/>
    <x v="5"/>
    <x v="579"/>
    <n v="2"/>
    <x v="1492"/>
    <x v="35"/>
  </r>
  <r>
    <x v="0"/>
    <x v="6"/>
    <x v="6"/>
    <x v="579"/>
    <n v="21400"/>
    <x v="1492"/>
    <x v="35"/>
  </r>
  <r>
    <x v="0"/>
    <x v="19"/>
    <x v="19"/>
    <x v="69"/>
    <n v="129.06"/>
    <x v="893"/>
    <x v="22"/>
  </r>
  <r>
    <x v="0"/>
    <x v="19"/>
    <x v="19"/>
    <x v="69"/>
    <n v="89.36"/>
    <x v="893"/>
    <x v="22"/>
  </r>
  <r>
    <x v="0"/>
    <x v="6"/>
    <x v="6"/>
    <x v="383"/>
    <n v="368.79"/>
    <x v="1753"/>
    <x v="39"/>
  </r>
  <r>
    <x v="0"/>
    <x v="5"/>
    <x v="5"/>
    <x v="578"/>
    <n v="2"/>
    <x v="1490"/>
    <x v="35"/>
  </r>
  <r>
    <x v="0"/>
    <x v="6"/>
    <x v="6"/>
    <x v="578"/>
    <n v="8500"/>
    <x v="1490"/>
    <x v="35"/>
  </r>
  <r>
    <x v="0"/>
    <x v="5"/>
    <x v="5"/>
    <x v="32"/>
    <n v="2"/>
    <x v="1754"/>
    <x v="40"/>
  </r>
  <r>
    <x v="0"/>
    <x v="17"/>
    <x v="17"/>
    <x v="32"/>
    <n v="8700"/>
    <x v="1754"/>
    <x v="40"/>
  </r>
  <r>
    <x v="0"/>
    <x v="17"/>
    <x v="17"/>
    <x v="369"/>
    <n v="68052.08"/>
    <x v="1755"/>
    <x v="39"/>
  </r>
  <r>
    <x v="0"/>
    <x v="5"/>
    <x v="5"/>
    <x v="369"/>
    <n v="2"/>
    <x v="1755"/>
    <x v="39"/>
  </r>
  <r>
    <x v="0"/>
    <x v="17"/>
    <x v="17"/>
    <x v="378"/>
    <n v="1342.3"/>
    <x v="1756"/>
    <x v="39"/>
  </r>
  <r>
    <x v="0"/>
    <x v="6"/>
    <x v="6"/>
    <x v="403"/>
    <n v="357"/>
    <x v="1757"/>
    <x v="39"/>
  </r>
  <r>
    <x v="0"/>
    <x v="6"/>
    <x v="6"/>
    <x v="69"/>
    <n v="127.67"/>
    <x v="145"/>
    <x v="5"/>
  </r>
  <r>
    <x v="0"/>
    <x v="6"/>
    <x v="6"/>
    <x v="69"/>
    <n v="90.6"/>
    <x v="145"/>
    <x v="5"/>
  </r>
  <r>
    <x v="0"/>
    <x v="6"/>
    <x v="6"/>
    <x v="69"/>
    <n v="127.67"/>
    <x v="145"/>
    <x v="5"/>
  </r>
  <r>
    <x v="0"/>
    <x v="6"/>
    <x v="6"/>
    <x v="69"/>
    <n v="127.67"/>
    <x v="145"/>
    <x v="5"/>
  </r>
  <r>
    <x v="0"/>
    <x v="6"/>
    <x v="6"/>
    <x v="69"/>
    <n v="127.67"/>
    <x v="145"/>
    <x v="5"/>
  </r>
  <r>
    <x v="0"/>
    <x v="6"/>
    <x v="6"/>
    <x v="640"/>
    <n v="368.9"/>
    <x v="1758"/>
    <x v="42"/>
  </r>
  <r>
    <x v="0"/>
    <x v="5"/>
    <x v="5"/>
    <x v="640"/>
    <n v="2"/>
    <x v="1758"/>
    <x v="42"/>
  </r>
  <r>
    <x v="0"/>
    <x v="6"/>
    <x v="6"/>
    <x v="403"/>
    <n v="368.9"/>
    <x v="1757"/>
    <x v="39"/>
  </r>
  <r>
    <x v="0"/>
    <x v="6"/>
    <x v="6"/>
    <x v="46"/>
    <n v="368.9"/>
    <x v="1759"/>
    <x v="39"/>
  </r>
  <r>
    <x v="0"/>
    <x v="53"/>
    <x v="53"/>
    <x v="641"/>
    <n v="17421.599999999999"/>
    <x v="1760"/>
    <x v="38"/>
  </r>
  <r>
    <x v="0"/>
    <x v="33"/>
    <x v="33"/>
    <x v="204"/>
    <n v="331.86"/>
    <x v="1761"/>
    <x v="41"/>
  </r>
  <r>
    <x v="0"/>
    <x v="11"/>
    <x v="11"/>
    <x v="339"/>
    <n v="4522.54"/>
    <x v="1738"/>
    <x v="39"/>
  </r>
  <r>
    <x v="0"/>
    <x v="11"/>
    <x v="11"/>
    <x v="339"/>
    <n v="2391.1999999999998"/>
    <x v="1738"/>
    <x v="39"/>
  </r>
  <r>
    <x v="0"/>
    <x v="26"/>
    <x v="26"/>
    <x v="642"/>
    <n v="74085.77"/>
    <x v="1762"/>
    <x v="30"/>
  </r>
  <r>
    <x v="0"/>
    <x v="0"/>
    <x v="0"/>
    <x v="0"/>
    <n v="294.8"/>
    <x v="1763"/>
    <x v="44"/>
  </r>
  <r>
    <x v="0"/>
    <x v="22"/>
    <x v="22"/>
    <x v="444"/>
    <n v="1528.42"/>
    <x v="986"/>
    <x v="21"/>
  </r>
  <r>
    <x v="0"/>
    <x v="22"/>
    <x v="22"/>
    <x v="444"/>
    <n v="1455.22"/>
    <x v="986"/>
    <x v="21"/>
  </r>
  <r>
    <x v="0"/>
    <x v="6"/>
    <x v="6"/>
    <x v="403"/>
    <n v="357"/>
    <x v="1757"/>
    <x v="39"/>
  </r>
  <r>
    <x v="0"/>
    <x v="4"/>
    <x v="4"/>
    <x v="365"/>
    <n v="1004.44"/>
    <x v="1764"/>
    <x v="39"/>
  </r>
  <r>
    <x v="0"/>
    <x v="4"/>
    <x v="4"/>
    <x v="365"/>
    <n v="364.49"/>
    <x v="1764"/>
    <x v="39"/>
  </r>
  <r>
    <x v="0"/>
    <x v="6"/>
    <x v="6"/>
    <x v="47"/>
    <n v="4641"/>
    <x v="1765"/>
    <x v="39"/>
  </r>
  <r>
    <x v="0"/>
    <x v="4"/>
    <x v="4"/>
    <x v="499"/>
    <n v="794.33"/>
    <x v="1766"/>
    <x v="39"/>
  </r>
  <r>
    <x v="0"/>
    <x v="16"/>
    <x v="16"/>
    <x v="408"/>
    <n v="94.46"/>
    <x v="1651"/>
    <x v="39"/>
  </r>
  <r>
    <x v="0"/>
    <x v="11"/>
    <x v="11"/>
    <x v="132"/>
    <n v="31.2"/>
    <x v="1659"/>
    <x v="40"/>
  </r>
  <r>
    <x v="0"/>
    <x v="19"/>
    <x v="19"/>
    <x v="69"/>
    <n v="38.299999999999997"/>
    <x v="1402"/>
    <x v="32"/>
  </r>
  <r>
    <x v="0"/>
    <x v="19"/>
    <x v="19"/>
    <x v="69"/>
    <n v="49.65"/>
    <x v="1402"/>
    <x v="32"/>
  </r>
  <r>
    <x v="0"/>
    <x v="19"/>
    <x v="19"/>
    <x v="69"/>
    <n v="53.04"/>
    <x v="1402"/>
    <x v="32"/>
  </r>
  <r>
    <x v="0"/>
    <x v="19"/>
    <x v="19"/>
    <x v="69"/>
    <n v="1945.94"/>
    <x v="1402"/>
    <x v="32"/>
  </r>
  <r>
    <x v="0"/>
    <x v="1"/>
    <x v="1"/>
    <x v="643"/>
    <n v="6678.63"/>
    <x v="1767"/>
    <x v="40"/>
  </r>
  <r>
    <x v="0"/>
    <x v="19"/>
    <x v="19"/>
    <x v="69"/>
    <n v="74.88"/>
    <x v="1707"/>
    <x v="41"/>
  </r>
  <r>
    <x v="0"/>
    <x v="19"/>
    <x v="19"/>
    <x v="69"/>
    <n v="258.95999999999998"/>
    <x v="1707"/>
    <x v="41"/>
  </r>
  <r>
    <x v="0"/>
    <x v="19"/>
    <x v="19"/>
    <x v="69"/>
    <n v="153.19"/>
    <x v="893"/>
    <x v="22"/>
  </r>
  <r>
    <x v="0"/>
    <x v="19"/>
    <x v="19"/>
    <x v="69"/>
    <n v="93.62"/>
    <x v="1707"/>
    <x v="41"/>
  </r>
  <r>
    <x v="0"/>
    <x v="19"/>
    <x v="19"/>
    <x v="69"/>
    <n v="327.68"/>
    <x v="1707"/>
    <x v="41"/>
  </r>
  <r>
    <x v="0"/>
    <x v="19"/>
    <x v="19"/>
    <x v="69"/>
    <n v="37.44"/>
    <x v="1707"/>
    <x v="41"/>
  </r>
  <r>
    <x v="0"/>
    <x v="19"/>
    <x v="19"/>
    <x v="69"/>
    <n v="53.04"/>
    <x v="1707"/>
    <x v="41"/>
  </r>
  <r>
    <x v="0"/>
    <x v="19"/>
    <x v="19"/>
    <x v="69"/>
    <n v="151.79"/>
    <x v="1707"/>
    <x v="41"/>
  </r>
  <r>
    <x v="0"/>
    <x v="19"/>
    <x v="19"/>
    <x v="69"/>
    <n v="56.16"/>
    <x v="1707"/>
    <x v="41"/>
  </r>
  <r>
    <x v="0"/>
    <x v="19"/>
    <x v="19"/>
    <x v="69"/>
    <n v="7680.82"/>
    <x v="1708"/>
    <x v="42"/>
  </r>
  <r>
    <x v="0"/>
    <x v="46"/>
    <x v="46"/>
    <x v="644"/>
    <n v="3683.62"/>
    <x v="1768"/>
    <x v="39"/>
  </r>
  <r>
    <x v="0"/>
    <x v="11"/>
    <x v="11"/>
    <x v="78"/>
    <n v="1368.05"/>
    <x v="1533"/>
    <x v="33"/>
  </r>
  <r>
    <x v="0"/>
    <x v="19"/>
    <x v="19"/>
    <x v="69"/>
    <n v="582.4"/>
    <x v="1707"/>
    <x v="41"/>
  </r>
  <r>
    <x v="0"/>
    <x v="11"/>
    <x v="11"/>
    <x v="78"/>
    <n v="976"/>
    <x v="1769"/>
    <x v="41"/>
  </r>
  <r>
    <x v="0"/>
    <x v="25"/>
    <x v="25"/>
    <x v="645"/>
    <n v="1680"/>
    <x v="1770"/>
    <x v="41"/>
  </r>
  <r>
    <x v="0"/>
    <x v="5"/>
    <x v="5"/>
    <x v="645"/>
    <n v="2"/>
    <x v="1770"/>
    <x v="41"/>
  </r>
  <r>
    <x v="0"/>
    <x v="5"/>
    <x v="5"/>
    <x v="645"/>
    <n v="2"/>
    <x v="1770"/>
    <x v="41"/>
  </r>
  <r>
    <x v="0"/>
    <x v="6"/>
    <x v="6"/>
    <x v="645"/>
    <n v="8760"/>
    <x v="1770"/>
    <x v="41"/>
  </r>
  <r>
    <x v="0"/>
    <x v="25"/>
    <x v="25"/>
    <x v="385"/>
    <n v="76933.23"/>
    <x v="1771"/>
    <x v="39"/>
  </r>
  <r>
    <x v="0"/>
    <x v="5"/>
    <x v="5"/>
    <x v="385"/>
    <n v="2"/>
    <x v="1771"/>
    <x v="39"/>
  </r>
  <r>
    <x v="0"/>
    <x v="25"/>
    <x v="25"/>
    <x v="385"/>
    <n v="1462.68"/>
    <x v="1771"/>
    <x v="39"/>
  </r>
  <r>
    <x v="0"/>
    <x v="16"/>
    <x v="16"/>
    <x v="618"/>
    <n v="1123.2"/>
    <x v="1772"/>
    <x v="41"/>
  </r>
  <r>
    <x v="0"/>
    <x v="16"/>
    <x v="16"/>
    <x v="87"/>
    <n v="396.86"/>
    <x v="1773"/>
    <x v="36"/>
  </r>
  <r>
    <x v="0"/>
    <x v="11"/>
    <x v="11"/>
    <x v="540"/>
    <n v="210.45"/>
    <x v="1360"/>
    <x v="30"/>
  </r>
  <r>
    <x v="0"/>
    <x v="22"/>
    <x v="22"/>
    <x v="444"/>
    <n v="1208.9000000000001"/>
    <x v="986"/>
    <x v="21"/>
  </r>
  <r>
    <x v="0"/>
    <x v="0"/>
    <x v="0"/>
    <x v="0"/>
    <n v="294.8"/>
    <x v="1774"/>
    <x v="45"/>
  </r>
  <r>
    <x v="0"/>
    <x v="22"/>
    <x v="22"/>
    <x v="487"/>
    <n v="-11.4"/>
    <x v="1775"/>
    <x v="22"/>
  </r>
  <r>
    <x v="0"/>
    <x v="22"/>
    <x v="22"/>
    <x v="487"/>
    <n v="-5.7"/>
    <x v="1775"/>
    <x v="22"/>
  </r>
  <r>
    <x v="0"/>
    <x v="22"/>
    <x v="22"/>
    <x v="502"/>
    <n v="-11.4"/>
    <x v="1776"/>
    <x v="25"/>
  </r>
  <r>
    <x v="0"/>
    <x v="0"/>
    <x v="0"/>
    <x v="0"/>
    <n v="313.8"/>
    <x v="1777"/>
    <x v="45"/>
  </r>
  <r>
    <x v="0"/>
    <x v="11"/>
    <x v="11"/>
    <x v="27"/>
    <n v="-78"/>
    <x v="871"/>
    <x v="21"/>
  </r>
  <r>
    <x v="0"/>
    <x v="22"/>
    <x v="22"/>
    <x v="526"/>
    <n v="-11.39"/>
    <x v="1778"/>
    <x v="21"/>
  </r>
  <r>
    <x v="0"/>
    <x v="22"/>
    <x v="22"/>
    <x v="526"/>
    <n v="-5.7"/>
    <x v="1778"/>
    <x v="21"/>
  </r>
  <r>
    <x v="0"/>
    <x v="22"/>
    <x v="22"/>
    <x v="526"/>
    <n v="-5.7"/>
    <x v="1778"/>
    <x v="21"/>
  </r>
  <r>
    <x v="0"/>
    <x v="22"/>
    <x v="22"/>
    <x v="526"/>
    <n v="-5.7"/>
    <x v="1778"/>
    <x v="21"/>
  </r>
  <r>
    <x v="0"/>
    <x v="22"/>
    <x v="22"/>
    <x v="526"/>
    <n v="-5.7"/>
    <x v="1778"/>
    <x v="21"/>
  </r>
  <r>
    <x v="0"/>
    <x v="11"/>
    <x v="11"/>
    <x v="43"/>
    <n v="119.81"/>
    <x v="1709"/>
    <x v="42"/>
  </r>
  <r>
    <x v="0"/>
    <x v="11"/>
    <x v="11"/>
    <x v="43"/>
    <n v="507.52"/>
    <x v="1709"/>
    <x v="42"/>
  </r>
  <r>
    <x v="0"/>
    <x v="11"/>
    <x v="11"/>
    <x v="43"/>
    <n v="49.92"/>
    <x v="1709"/>
    <x v="42"/>
  </r>
  <r>
    <x v="0"/>
    <x v="6"/>
    <x v="6"/>
    <x v="498"/>
    <n v="11876.2"/>
    <x v="1779"/>
    <x v="40"/>
  </r>
  <r>
    <x v="0"/>
    <x v="6"/>
    <x v="6"/>
    <x v="498"/>
    <n v="10281.6"/>
    <x v="1779"/>
    <x v="40"/>
  </r>
  <r>
    <x v="0"/>
    <x v="6"/>
    <x v="6"/>
    <x v="47"/>
    <n v="0.09"/>
    <x v="1765"/>
    <x v="39"/>
  </r>
  <r>
    <x v="0"/>
    <x v="6"/>
    <x v="6"/>
    <x v="47"/>
    <n v="31249.31"/>
    <x v="1765"/>
    <x v="39"/>
  </r>
  <r>
    <x v="0"/>
    <x v="19"/>
    <x v="19"/>
    <x v="69"/>
    <n v="665.6"/>
    <x v="1707"/>
    <x v="41"/>
  </r>
  <r>
    <x v="0"/>
    <x v="7"/>
    <x v="7"/>
    <x v="346"/>
    <n v="45"/>
    <x v="1509"/>
    <x v="24"/>
  </r>
  <r>
    <x v="0"/>
    <x v="7"/>
    <x v="7"/>
    <x v="346"/>
    <n v="69.84"/>
    <x v="1509"/>
    <x v="24"/>
  </r>
  <r>
    <x v="0"/>
    <x v="7"/>
    <x v="7"/>
    <x v="346"/>
    <n v="651.73"/>
    <x v="1509"/>
    <x v="24"/>
  </r>
  <r>
    <x v="0"/>
    <x v="7"/>
    <x v="7"/>
    <x v="346"/>
    <n v="-11.42"/>
    <x v="1509"/>
    <x v="24"/>
  </r>
  <r>
    <x v="0"/>
    <x v="7"/>
    <x v="7"/>
    <x v="346"/>
    <n v="6504.73"/>
    <x v="1509"/>
    <x v="24"/>
  </r>
  <r>
    <x v="0"/>
    <x v="7"/>
    <x v="7"/>
    <x v="346"/>
    <n v="410.39"/>
    <x v="1509"/>
    <x v="24"/>
  </r>
  <r>
    <x v="0"/>
    <x v="16"/>
    <x v="16"/>
    <x v="78"/>
    <n v="32757"/>
    <x v="1642"/>
    <x v="15"/>
  </r>
  <r>
    <x v="0"/>
    <x v="4"/>
    <x v="4"/>
    <x v="45"/>
    <n v="86626.04"/>
    <x v="1780"/>
    <x v="41"/>
  </r>
  <r>
    <x v="0"/>
    <x v="11"/>
    <x v="11"/>
    <x v="78"/>
    <n v="360.05"/>
    <x v="1533"/>
    <x v="33"/>
  </r>
  <r>
    <x v="0"/>
    <x v="11"/>
    <x v="11"/>
    <x v="93"/>
    <n v="574.74"/>
    <x v="1450"/>
    <x v="32"/>
  </r>
  <r>
    <x v="0"/>
    <x v="1"/>
    <x v="1"/>
    <x v="286"/>
    <n v="13862.84"/>
    <x v="1781"/>
    <x v="40"/>
  </r>
  <r>
    <x v="0"/>
    <x v="11"/>
    <x v="11"/>
    <x v="348"/>
    <n v="2635.2"/>
    <x v="1782"/>
    <x v="39"/>
  </r>
  <r>
    <x v="0"/>
    <x v="11"/>
    <x v="11"/>
    <x v="646"/>
    <n v="2684"/>
    <x v="1783"/>
    <x v="31"/>
  </r>
  <r>
    <x v="0"/>
    <x v="22"/>
    <x v="22"/>
    <x v="118"/>
    <n v="-5.7"/>
    <x v="1784"/>
    <x v="24"/>
  </r>
  <r>
    <x v="0"/>
    <x v="22"/>
    <x v="22"/>
    <x v="118"/>
    <n v="-5.7"/>
    <x v="1784"/>
    <x v="24"/>
  </r>
  <r>
    <x v="0"/>
    <x v="8"/>
    <x v="8"/>
    <x v="229"/>
    <n v="1073.5999999999999"/>
    <x v="1785"/>
    <x v="39"/>
  </r>
  <r>
    <x v="0"/>
    <x v="8"/>
    <x v="8"/>
    <x v="229"/>
    <n v="439.2"/>
    <x v="1785"/>
    <x v="39"/>
  </r>
  <r>
    <x v="0"/>
    <x v="11"/>
    <x v="11"/>
    <x v="70"/>
    <n v="297.68"/>
    <x v="1786"/>
    <x v="39"/>
  </r>
  <r>
    <x v="0"/>
    <x v="11"/>
    <x v="11"/>
    <x v="121"/>
    <n v="2083.7600000000002"/>
    <x v="1357"/>
    <x v="30"/>
  </r>
  <r>
    <x v="0"/>
    <x v="11"/>
    <x v="11"/>
    <x v="121"/>
    <n v="725.9"/>
    <x v="1357"/>
    <x v="30"/>
  </r>
  <r>
    <x v="0"/>
    <x v="11"/>
    <x v="11"/>
    <x v="121"/>
    <n v="87.11"/>
    <x v="1357"/>
    <x v="30"/>
  </r>
  <r>
    <x v="0"/>
    <x v="6"/>
    <x v="6"/>
    <x v="221"/>
    <n v="6033.3"/>
    <x v="1787"/>
    <x v="39"/>
  </r>
  <r>
    <x v="0"/>
    <x v="5"/>
    <x v="5"/>
    <x v="221"/>
    <n v="2"/>
    <x v="1787"/>
    <x v="39"/>
  </r>
  <r>
    <x v="0"/>
    <x v="6"/>
    <x v="6"/>
    <x v="221"/>
    <n v="5771.5"/>
    <x v="1787"/>
    <x v="39"/>
  </r>
  <r>
    <x v="0"/>
    <x v="5"/>
    <x v="5"/>
    <x v="221"/>
    <n v="2"/>
    <x v="1787"/>
    <x v="39"/>
  </r>
  <r>
    <x v="0"/>
    <x v="4"/>
    <x v="4"/>
    <x v="343"/>
    <n v="3952.9"/>
    <x v="1406"/>
    <x v="32"/>
  </r>
  <r>
    <x v="0"/>
    <x v="4"/>
    <x v="4"/>
    <x v="58"/>
    <n v="287.87"/>
    <x v="1641"/>
    <x v="39"/>
  </r>
  <r>
    <x v="0"/>
    <x v="4"/>
    <x v="4"/>
    <x v="58"/>
    <n v="287.87"/>
    <x v="1641"/>
    <x v="39"/>
  </r>
  <r>
    <x v="0"/>
    <x v="4"/>
    <x v="4"/>
    <x v="58"/>
    <n v="1163.3399999999999"/>
    <x v="1641"/>
    <x v="39"/>
  </r>
  <r>
    <x v="0"/>
    <x v="4"/>
    <x v="4"/>
    <x v="58"/>
    <n v="287.87"/>
    <x v="1641"/>
    <x v="39"/>
  </r>
  <r>
    <x v="0"/>
    <x v="4"/>
    <x v="4"/>
    <x v="58"/>
    <n v="287.87"/>
    <x v="1641"/>
    <x v="39"/>
  </r>
  <r>
    <x v="0"/>
    <x v="57"/>
    <x v="57"/>
    <x v="647"/>
    <n v="7269.16"/>
    <x v="1788"/>
    <x v="39"/>
  </r>
  <r>
    <x v="0"/>
    <x v="19"/>
    <x v="19"/>
    <x v="69"/>
    <n v="1664"/>
    <x v="1707"/>
    <x v="41"/>
  </r>
  <r>
    <x v="0"/>
    <x v="22"/>
    <x v="22"/>
    <x v="475"/>
    <n v="644.41999999999996"/>
    <x v="1548"/>
    <x v="22"/>
  </r>
  <r>
    <x v="0"/>
    <x v="27"/>
    <x v="27"/>
    <x v="51"/>
    <n v="16905.060000000001"/>
    <x v="1789"/>
    <x v="38"/>
  </r>
  <r>
    <x v="0"/>
    <x v="22"/>
    <x v="22"/>
    <x v="473"/>
    <n v="747.18"/>
    <x v="1790"/>
    <x v="25"/>
  </r>
  <r>
    <x v="0"/>
    <x v="7"/>
    <x v="7"/>
    <x v="346"/>
    <n v="19.2"/>
    <x v="1509"/>
    <x v="24"/>
  </r>
  <r>
    <x v="0"/>
    <x v="7"/>
    <x v="7"/>
    <x v="346"/>
    <n v="40.32"/>
    <x v="1509"/>
    <x v="24"/>
  </r>
  <r>
    <x v="0"/>
    <x v="7"/>
    <x v="7"/>
    <x v="346"/>
    <n v="664.56"/>
    <x v="1509"/>
    <x v="24"/>
  </r>
  <r>
    <x v="0"/>
    <x v="7"/>
    <x v="7"/>
    <x v="346"/>
    <n v="13772.56"/>
    <x v="1509"/>
    <x v="24"/>
  </r>
  <r>
    <x v="0"/>
    <x v="7"/>
    <x v="7"/>
    <x v="346"/>
    <n v="58.21"/>
    <x v="1509"/>
    <x v="24"/>
  </r>
  <r>
    <x v="0"/>
    <x v="7"/>
    <x v="7"/>
    <x v="346"/>
    <n v="67.010000000000005"/>
    <x v="1509"/>
    <x v="24"/>
  </r>
  <r>
    <x v="0"/>
    <x v="7"/>
    <x v="7"/>
    <x v="346"/>
    <n v="20.420000000000002"/>
    <x v="1509"/>
    <x v="24"/>
  </r>
  <r>
    <x v="0"/>
    <x v="7"/>
    <x v="7"/>
    <x v="346"/>
    <n v="77.760000000000005"/>
    <x v="1509"/>
    <x v="24"/>
  </r>
  <r>
    <x v="0"/>
    <x v="7"/>
    <x v="7"/>
    <x v="346"/>
    <n v="1089"/>
    <x v="1509"/>
    <x v="24"/>
  </r>
  <r>
    <x v="0"/>
    <x v="7"/>
    <x v="7"/>
    <x v="346"/>
    <n v="39.42"/>
    <x v="1509"/>
    <x v="24"/>
  </r>
  <r>
    <x v="0"/>
    <x v="7"/>
    <x v="7"/>
    <x v="346"/>
    <n v="20.8"/>
    <x v="1509"/>
    <x v="24"/>
  </r>
  <r>
    <x v="0"/>
    <x v="7"/>
    <x v="7"/>
    <x v="346"/>
    <n v="152.9"/>
    <x v="1509"/>
    <x v="24"/>
  </r>
  <r>
    <x v="0"/>
    <x v="7"/>
    <x v="7"/>
    <x v="346"/>
    <n v="796.8"/>
    <x v="1509"/>
    <x v="24"/>
  </r>
  <r>
    <x v="0"/>
    <x v="7"/>
    <x v="7"/>
    <x v="346"/>
    <n v="1337.66"/>
    <x v="1509"/>
    <x v="24"/>
  </r>
  <r>
    <x v="0"/>
    <x v="7"/>
    <x v="7"/>
    <x v="346"/>
    <n v="205.5"/>
    <x v="1509"/>
    <x v="24"/>
  </r>
  <r>
    <x v="0"/>
    <x v="7"/>
    <x v="7"/>
    <x v="346"/>
    <n v="349.63"/>
    <x v="1509"/>
    <x v="24"/>
  </r>
  <r>
    <x v="0"/>
    <x v="7"/>
    <x v="7"/>
    <x v="346"/>
    <n v="220"/>
    <x v="1509"/>
    <x v="24"/>
  </r>
  <r>
    <x v="0"/>
    <x v="7"/>
    <x v="7"/>
    <x v="346"/>
    <n v="466.33"/>
    <x v="1509"/>
    <x v="24"/>
  </r>
  <r>
    <x v="0"/>
    <x v="7"/>
    <x v="7"/>
    <x v="346"/>
    <n v="475.2"/>
    <x v="1509"/>
    <x v="24"/>
  </r>
  <r>
    <x v="0"/>
    <x v="7"/>
    <x v="7"/>
    <x v="346"/>
    <n v="2031.48"/>
    <x v="1509"/>
    <x v="24"/>
  </r>
  <r>
    <x v="0"/>
    <x v="7"/>
    <x v="7"/>
    <x v="346"/>
    <n v="44"/>
    <x v="1509"/>
    <x v="24"/>
  </r>
  <r>
    <x v="0"/>
    <x v="7"/>
    <x v="7"/>
    <x v="346"/>
    <n v="99"/>
    <x v="1509"/>
    <x v="24"/>
  </r>
  <r>
    <x v="0"/>
    <x v="7"/>
    <x v="7"/>
    <x v="346"/>
    <n v="67.010000000000005"/>
    <x v="1509"/>
    <x v="24"/>
  </r>
  <r>
    <x v="0"/>
    <x v="7"/>
    <x v="7"/>
    <x v="346"/>
    <n v="341.72"/>
    <x v="1509"/>
    <x v="24"/>
  </r>
  <r>
    <x v="0"/>
    <x v="7"/>
    <x v="7"/>
    <x v="346"/>
    <n v="711.33"/>
    <x v="1509"/>
    <x v="24"/>
  </r>
  <r>
    <x v="0"/>
    <x v="7"/>
    <x v="7"/>
    <x v="346"/>
    <n v="248.16"/>
    <x v="1509"/>
    <x v="24"/>
  </r>
  <r>
    <x v="0"/>
    <x v="7"/>
    <x v="7"/>
    <x v="346"/>
    <n v="43.3"/>
    <x v="1509"/>
    <x v="24"/>
  </r>
  <r>
    <x v="0"/>
    <x v="7"/>
    <x v="7"/>
    <x v="346"/>
    <n v="109.69"/>
    <x v="1509"/>
    <x v="24"/>
  </r>
  <r>
    <x v="0"/>
    <x v="7"/>
    <x v="7"/>
    <x v="346"/>
    <n v="211.2"/>
    <x v="1509"/>
    <x v="24"/>
  </r>
  <r>
    <x v="0"/>
    <x v="7"/>
    <x v="7"/>
    <x v="346"/>
    <n v="40655.58"/>
    <x v="1509"/>
    <x v="24"/>
  </r>
  <r>
    <x v="0"/>
    <x v="7"/>
    <x v="7"/>
    <x v="346"/>
    <n v="616"/>
    <x v="1509"/>
    <x v="24"/>
  </r>
  <r>
    <x v="0"/>
    <x v="7"/>
    <x v="7"/>
    <x v="346"/>
    <n v="241"/>
    <x v="1509"/>
    <x v="24"/>
  </r>
  <r>
    <x v="0"/>
    <x v="16"/>
    <x v="16"/>
    <x v="408"/>
    <n v="653.55999999999995"/>
    <x v="1791"/>
    <x v="1"/>
  </r>
  <r>
    <x v="0"/>
    <x v="22"/>
    <x v="22"/>
    <x v="119"/>
    <n v="-5.7"/>
    <x v="1792"/>
    <x v="22"/>
  </r>
  <r>
    <x v="0"/>
    <x v="7"/>
    <x v="7"/>
    <x v="346"/>
    <n v="2376"/>
    <x v="1509"/>
    <x v="24"/>
  </r>
  <r>
    <x v="0"/>
    <x v="7"/>
    <x v="7"/>
    <x v="346"/>
    <n v="77.55"/>
    <x v="1509"/>
    <x v="24"/>
  </r>
  <r>
    <x v="0"/>
    <x v="7"/>
    <x v="7"/>
    <x v="346"/>
    <n v="44.04"/>
    <x v="1509"/>
    <x v="24"/>
  </r>
  <r>
    <x v="0"/>
    <x v="7"/>
    <x v="7"/>
    <x v="346"/>
    <n v="13.06"/>
    <x v="1509"/>
    <x v="24"/>
  </r>
  <r>
    <x v="0"/>
    <x v="7"/>
    <x v="7"/>
    <x v="346"/>
    <n v="48"/>
    <x v="1509"/>
    <x v="24"/>
  </r>
  <r>
    <x v="0"/>
    <x v="11"/>
    <x v="11"/>
    <x v="43"/>
    <n v="570.96"/>
    <x v="1709"/>
    <x v="42"/>
  </r>
  <r>
    <x v="0"/>
    <x v="11"/>
    <x v="11"/>
    <x v="43"/>
    <n v="43.99"/>
    <x v="1709"/>
    <x v="42"/>
  </r>
  <r>
    <x v="0"/>
    <x v="11"/>
    <x v="11"/>
    <x v="43"/>
    <n v="119.81"/>
    <x v="1709"/>
    <x v="42"/>
  </r>
  <r>
    <x v="0"/>
    <x v="11"/>
    <x v="11"/>
    <x v="43"/>
    <n v="49.92"/>
    <x v="1709"/>
    <x v="42"/>
  </r>
  <r>
    <x v="0"/>
    <x v="11"/>
    <x v="11"/>
    <x v="43"/>
    <n v="47.11"/>
    <x v="1709"/>
    <x v="42"/>
  </r>
  <r>
    <x v="0"/>
    <x v="11"/>
    <x v="11"/>
    <x v="43"/>
    <n v="40.56"/>
    <x v="1709"/>
    <x v="42"/>
  </r>
  <r>
    <x v="0"/>
    <x v="11"/>
    <x v="11"/>
    <x v="43"/>
    <n v="380.64"/>
    <x v="1709"/>
    <x v="42"/>
  </r>
  <r>
    <x v="0"/>
    <x v="4"/>
    <x v="4"/>
    <x v="138"/>
    <n v="1596.5"/>
    <x v="1793"/>
    <x v="39"/>
  </r>
  <r>
    <x v="0"/>
    <x v="4"/>
    <x v="4"/>
    <x v="648"/>
    <n v="1432.39"/>
    <x v="1794"/>
    <x v="32"/>
  </r>
  <r>
    <x v="0"/>
    <x v="18"/>
    <x v="18"/>
    <x v="649"/>
    <n v="69768.759999999995"/>
    <x v="1795"/>
    <x v="39"/>
  </r>
  <r>
    <x v="0"/>
    <x v="16"/>
    <x v="16"/>
    <x v="646"/>
    <n v="3161.02"/>
    <x v="1796"/>
    <x v="38"/>
  </r>
  <r>
    <x v="0"/>
    <x v="5"/>
    <x v="5"/>
    <x v="572"/>
    <n v="2"/>
    <x v="1797"/>
    <x v="41"/>
  </r>
  <r>
    <x v="0"/>
    <x v="6"/>
    <x v="6"/>
    <x v="572"/>
    <n v="11520"/>
    <x v="1797"/>
    <x v="41"/>
  </r>
  <r>
    <x v="0"/>
    <x v="4"/>
    <x v="4"/>
    <x v="650"/>
    <n v="1742.31"/>
    <x v="1798"/>
    <x v="39"/>
  </r>
  <r>
    <x v="0"/>
    <x v="4"/>
    <x v="4"/>
    <x v="285"/>
    <n v="1432.39"/>
    <x v="1799"/>
    <x v="33"/>
  </r>
  <r>
    <x v="0"/>
    <x v="5"/>
    <x v="5"/>
    <x v="651"/>
    <n v="2"/>
    <x v="1800"/>
    <x v="41"/>
  </r>
  <r>
    <x v="0"/>
    <x v="6"/>
    <x v="6"/>
    <x v="651"/>
    <n v="2240"/>
    <x v="1800"/>
    <x v="41"/>
  </r>
  <r>
    <x v="0"/>
    <x v="6"/>
    <x v="6"/>
    <x v="652"/>
    <n v="11520"/>
    <x v="1801"/>
    <x v="41"/>
  </r>
  <r>
    <x v="0"/>
    <x v="5"/>
    <x v="5"/>
    <x v="652"/>
    <n v="2"/>
    <x v="1801"/>
    <x v="41"/>
  </r>
  <r>
    <x v="0"/>
    <x v="6"/>
    <x v="6"/>
    <x v="653"/>
    <n v="6000"/>
    <x v="1802"/>
    <x v="41"/>
  </r>
  <r>
    <x v="0"/>
    <x v="5"/>
    <x v="5"/>
    <x v="653"/>
    <n v="2"/>
    <x v="1802"/>
    <x v="41"/>
  </r>
  <r>
    <x v="0"/>
    <x v="6"/>
    <x v="6"/>
    <x v="552"/>
    <n v="4860"/>
    <x v="1803"/>
    <x v="41"/>
  </r>
  <r>
    <x v="0"/>
    <x v="5"/>
    <x v="5"/>
    <x v="552"/>
    <n v="2"/>
    <x v="1803"/>
    <x v="41"/>
  </r>
  <r>
    <x v="0"/>
    <x v="5"/>
    <x v="5"/>
    <x v="654"/>
    <n v="2"/>
    <x v="1804"/>
    <x v="42"/>
  </r>
  <r>
    <x v="0"/>
    <x v="6"/>
    <x v="6"/>
    <x v="654"/>
    <n v="14300"/>
    <x v="1804"/>
    <x v="42"/>
  </r>
  <r>
    <x v="0"/>
    <x v="5"/>
    <x v="5"/>
    <x v="654"/>
    <n v="2"/>
    <x v="1804"/>
    <x v="42"/>
  </r>
  <r>
    <x v="0"/>
    <x v="6"/>
    <x v="6"/>
    <x v="654"/>
    <n v="13000"/>
    <x v="1804"/>
    <x v="42"/>
  </r>
  <r>
    <x v="0"/>
    <x v="7"/>
    <x v="7"/>
    <x v="346"/>
    <n v="1592.72"/>
    <x v="1509"/>
    <x v="24"/>
  </r>
  <r>
    <x v="0"/>
    <x v="7"/>
    <x v="7"/>
    <x v="346"/>
    <n v="96.8"/>
    <x v="1509"/>
    <x v="24"/>
  </r>
  <r>
    <x v="0"/>
    <x v="7"/>
    <x v="7"/>
    <x v="346"/>
    <n v="18.100000000000001"/>
    <x v="1509"/>
    <x v="24"/>
  </r>
  <r>
    <x v="0"/>
    <x v="7"/>
    <x v="7"/>
    <x v="346"/>
    <n v="3"/>
    <x v="1509"/>
    <x v="24"/>
  </r>
  <r>
    <x v="0"/>
    <x v="7"/>
    <x v="7"/>
    <x v="346"/>
    <n v="29.49"/>
    <x v="1509"/>
    <x v="24"/>
  </r>
  <r>
    <x v="0"/>
    <x v="7"/>
    <x v="7"/>
    <x v="346"/>
    <n v="13.2"/>
    <x v="1509"/>
    <x v="24"/>
  </r>
  <r>
    <x v="0"/>
    <x v="7"/>
    <x v="7"/>
    <x v="346"/>
    <n v="82.5"/>
    <x v="1509"/>
    <x v="24"/>
  </r>
  <r>
    <x v="0"/>
    <x v="7"/>
    <x v="7"/>
    <x v="346"/>
    <n v="7.13"/>
    <x v="1509"/>
    <x v="24"/>
  </r>
  <r>
    <x v="0"/>
    <x v="7"/>
    <x v="7"/>
    <x v="346"/>
    <n v="262.89999999999998"/>
    <x v="1509"/>
    <x v="24"/>
  </r>
  <r>
    <x v="0"/>
    <x v="7"/>
    <x v="7"/>
    <x v="346"/>
    <n v="56.4"/>
    <x v="1509"/>
    <x v="24"/>
  </r>
  <r>
    <x v="0"/>
    <x v="7"/>
    <x v="7"/>
    <x v="346"/>
    <n v="250.34"/>
    <x v="1509"/>
    <x v="24"/>
  </r>
  <r>
    <x v="0"/>
    <x v="7"/>
    <x v="7"/>
    <x v="346"/>
    <n v="60.6"/>
    <x v="1509"/>
    <x v="24"/>
  </r>
  <r>
    <x v="0"/>
    <x v="7"/>
    <x v="7"/>
    <x v="346"/>
    <n v="144"/>
    <x v="1509"/>
    <x v="24"/>
  </r>
  <r>
    <x v="0"/>
    <x v="7"/>
    <x v="7"/>
    <x v="346"/>
    <n v="117"/>
    <x v="1509"/>
    <x v="24"/>
  </r>
  <r>
    <x v="0"/>
    <x v="7"/>
    <x v="7"/>
    <x v="346"/>
    <n v="137.22"/>
    <x v="1509"/>
    <x v="24"/>
  </r>
  <r>
    <x v="0"/>
    <x v="7"/>
    <x v="7"/>
    <x v="346"/>
    <n v="61.4"/>
    <x v="1509"/>
    <x v="24"/>
  </r>
  <r>
    <x v="0"/>
    <x v="7"/>
    <x v="7"/>
    <x v="346"/>
    <n v="51.96"/>
    <x v="1509"/>
    <x v="24"/>
  </r>
  <r>
    <x v="0"/>
    <x v="7"/>
    <x v="7"/>
    <x v="346"/>
    <n v="33.14"/>
    <x v="1509"/>
    <x v="24"/>
  </r>
  <r>
    <x v="0"/>
    <x v="7"/>
    <x v="7"/>
    <x v="346"/>
    <n v="342.83"/>
    <x v="1509"/>
    <x v="24"/>
  </r>
  <r>
    <x v="0"/>
    <x v="7"/>
    <x v="7"/>
    <x v="346"/>
    <n v="100.83"/>
    <x v="1509"/>
    <x v="24"/>
  </r>
  <r>
    <x v="0"/>
    <x v="7"/>
    <x v="7"/>
    <x v="346"/>
    <n v="510.4"/>
    <x v="1509"/>
    <x v="24"/>
  </r>
  <r>
    <x v="0"/>
    <x v="7"/>
    <x v="7"/>
    <x v="346"/>
    <n v="1030.8800000000001"/>
    <x v="1509"/>
    <x v="24"/>
  </r>
  <r>
    <x v="0"/>
    <x v="7"/>
    <x v="7"/>
    <x v="346"/>
    <n v="80.650000000000006"/>
    <x v="1509"/>
    <x v="24"/>
  </r>
  <r>
    <x v="0"/>
    <x v="52"/>
    <x v="52"/>
    <x v="655"/>
    <n v="4150.63"/>
    <x v="1805"/>
    <x v="32"/>
  </r>
  <r>
    <x v="0"/>
    <x v="7"/>
    <x v="7"/>
    <x v="346"/>
    <n v="34.909999999999997"/>
    <x v="1509"/>
    <x v="24"/>
  </r>
  <r>
    <x v="0"/>
    <x v="7"/>
    <x v="7"/>
    <x v="346"/>
    <n v="33.520000000000003"/>
    <x v="1509"/>
    <x v="24"/>
  </r>
  <r>
    <x v="0"/>
    <x v="7"/>
    <x v="7"/>
    <x v="346"/>
    <n v="8.51"/>
    <x v="1509"/>
    <x v="24"/>
  </r>
  <r>
    <x v="0"/>
    <x v="7"/>
    <x v="7"/>
    <x v="346"/>
    <n v="42.96"/>
    <x v="1509"/>
    <x v="24"/>
  </r>
  <r>
    <x v="0"/>
    <x v="7"/>
    <x v="7"/>
    <x v="346"/>
    <n v="73.47"/>
    <x v="1509"/>
    <x v="24"/>
  </r>
  <r>
    <x v="0"/>
    <x v="7"/>
    <x v="7"/>
    <x v="346"/>
    <n v="8.06"/>
    <x v="1509"/>
    <x v="24"/>
  </r>
  <r>
    <x v="0"/>
    <x v="7"/>
    <x v="7"/>
    <x v="346"/>
    <n v="11.07"/>
    <x v="1509"/>
    <x v="24"/>
  </r>
  <r>
    <x v="0"/>
    <x v="7"/>
    <x v="7"/>
    <x v="346"/>
    <n v="3069"/>
    <x v="1509"/>
    <x v="24"/>
  </r>
  <r>
    <x v="0"/>
    <x v="7"/>
    <x v="7"/>
    <x v="346"/>
    <n v="833.17"/>
    <x v="1509"/>
    <x v="24"/>
  </r>
  <r>
    <x v="0"/>
    <x v="7"/>
    <x v="7"/>
    <x v="346"/>
    <n v="4.5999999999999996"/>
    <x v="1509"/>
    <x v="24"/>
  </r>
  <r>
    <x v="0"/>
    <x v="7"/>
    <x v="7"/>
    <x v="346"/>
    <n v="1980.87"/>
    <x v="1509"/>
    <x v="24"/>
  </r>
  <r>
    <x v="0"/>
    <x v="7"/>
    <x v="7"/>
    <x v="346"/>
    <n v="10.46"/>
    <x v="1509"/>
    <x v="24"/>
  </r>
  <r>
    <x v="0"/>
    <x v="7"/>
    <x v="7"/>
    <x v="346"/>
    <n v="13.11"/>
    <x v="1509"/>
    <x v="24"/>
  </r>
  <r>
    <x v="0"/>
    <x v="7"/>
    <x v="7"/>
    <x v="346"/>
    <n v="116"/>
    <x v="1509"/>
    <x v="24"/>
  </r>
  <r>
    <x v="0"/>
    <x v="7"/>
    <x v="7"/>
    <x v="346"/>
    <n v="76"/>
    <x v="1509"/>
    <x v="24"/>
  </r>
  <r>
    <x v="0"/>
    <x v="7"/>
    <x v="7"/>
    <x v="346"/>
    <n v="1097.25"/>
    <x v="1509"/>
    <x v="24"/>
  </r>
  <r>
    <x v="0"/>
    <x v="7"/>
    <x v="7"/>
    <x v="346"/>
    <n v="229.4"/>
    <x v="1509"/>
    <x v="24"/>
  </r>
  <r>
    <x v="0"/>
    <x v="7"/>
    <x v="7"/>
    <x v="346"/>
    <n v="89.99"/>
    <x v="1509"/>
    <x v="24"/>
  </r>
  <r>
    <x v="0"/>
    <x v="7"/>
    <x v="7"/>
    <x v="346"/>
    <n v="144.1"/>
    <x v="1509"/>
    <x v="24"/>
  </r>
  <r>
    <x v="0"/>
    <x v="7"/>
    <x v="7"/>
    <x v="346"/>
    <n v="352.8"/>
    <x v="1509"/>
    <x v="24"/>
  </r>
  <r>
    <x v="0"/>
    <x v="7"/>
    <x v="7"/>
    <x v="346"/>
    <n v="42.56"/>
    <x v="1509"/>
    <x v="24"/>
  </r>
  <r>
    <x v="0"/>
    <x v="7"/>
    <x v="7"/>
    <x v="346"/>
    <n v="836"/>
    <x v="1509"/>
    <x v="24"/>
  </r>
  <r>
    <x v="0"/>
    <x v="7"/>
    <x v="7"/>
    <x v="346"/>
    <n v="5.6"/>
    <x v="1509"/>
    <x v="24"/>
  </r>
  <r>
    <x v="0"/>
    <x v="7"/>
    <x v="7"/>
    <x v="346"/>
    <n v="31.28"/>
    <x v="1509"/>
    <x v="24"/>
  </r>
  <r>
    <x v="0"/>
    <x v="7"/>
    <x v="7"/>
    <x v="346"/>
    <n v="12.41"/>
    <x v="1509"/>
    <x v="24"/>
  </r>
  <r>
    <x v="0"/>
    <x v="7"/>
    <x v="7"/>
    <x v="346"/>
    <n v="39.31"/>
    <x v="1509"/>
    <x v="24"/>
  </r>
  <r>
    <x v="0"/>
    <x v="7"/>
    <x v="7"/>
    <x v="346"/>
    <n v="25.03"/>
    <x v="1509"/>
    <x v="24"/>
  </r>
  <r>
    <x v="0"/>
    <x v="7"/>
    <x v="7"/>
    <x v="346"/>
    <n v="0.37"/>
    <x v="1509"/>
    <x v="24"/>
  </r>
  <r>
    <x v="0"/>
    <x v="7"/>
    <x v="7"/>
    <x v="346"/>
    <n v="12.9"/>
    <x v="1509"/>
    <x v="24"/>
  </r>
  <r>
    <x v="0"/>
    <x v="7"/>
    <x v="7"/>
    <x v="346"/>
    <n v="11.74"/>
    <x v="1509"/>
    <x v="24"/>
  </r>
  <r>
    <x v="0"/>
    <x v="7"/>
    <x v="7"/>
    <x v="346"/>
    <n v="2.23"/>
    <x v="1509"/>
    <x v="24"/>
  </r>
  <r>
    <x v="0"/>
    <x v="7"/>
    <x v="7"/>
    <x v="346"/>
    <n v="7.77"/>
    <x v="1509"/>
    <x v="24"/>
  </r>
  <r>
    <x v="0"/>
    <x v="7"/>
    <x v="7"/>
    <x v="346"/>
    <n v="55.48"/>
    <x v="1509"/>
    <x v="24"/>
  </r>
  <r>
    <x v="0"/>
    <x v="7"/>
    <x v="7"/>
    <x v="346"/>
    <n v="34.86"/>
    <x v="1509"/>
    <x v="24"/>
  </r>
  <r>
    <x v="0"/>
    <x v="7"/>
    <x v="7"/>
    <x v="346"/>
    <n v="29.96"/>
    <x v="1509"/>
    <x v="24"/>
  </r>
  <r>
    <x v="0"/>
    <x v="7"/>
    <x v="7"/>
    <x v="346"/>
    <n v="12.26"/>
    <x v="1509"/>
    <x v="24"/>
  </r>
  <r>
    <x v="0"/>
    <x v="7"/>
    <x v="7"/>
    <x v="346"/>
    <n v="39.700000000000003"/>
    <x v="1509"/>
    <x v="24"/>
  </r>
  <r>
    <x v="0"/>
    <x v="7"/>
    <x v="7"/>
    <x v="346"/>
    <n v="7.12"/>
    <x v="1509"/>
    <x v="24"/>
  </r>
  <r>
    <x v="0"/>
    <x v="7"/>
    <x v="7"/>
    <x v="346"/>
    <n v="44.13"/>
    <x v="1509"/>
    <x v="24"/>
  </r>
  <r>
    <x v="0"/>
    <x v="11"/>
    <x v="11"/>
    <x v="348"/>
    <n v="1134.5999999999999"/>
    <x v="1782"/>
    <x v="39"/>
  </r>
  <r>
    <x v="0"/>
    <x v="11"/>
    <x v="11"/>
    <x v="348"/>
    <n v="2147.1999999999998"/>
    <x v="1782"/>
    <x v="39"/>
  </r>
  <r>
    <x v="0"/>
    <x v="14"/>
    <x v="14"/>
    <x v="656"/>
    <n v="56665.29"/>
    <x v="1806"/>
    <x v="42"/>
  </r>
  <r>
    <x v="0"/>
    <x v="11"/>
    <x v="11"/>
    <x v="43"/>
    <n v="179.71"/>
    <x v="1709"/>
    <x v="42"/>
  </r>
  <r>
    <x v="0"/>
    <x v="11"/>
    <x v="11"/>
    <x v="43"/>
    <n v="40.56"/>
    <x v="1709"/>
    <x v="42"/>
  </r>
  <r>
    <x v="0"/>
    <x v="11"/>
    <x v="11"/>
    <x v="43"/>
    <n v="37.44"/>
    <x v="1709"/>
    <x v="42"/>
  </r>
  <r>
    <x v="0"/>
    <x v="11"/>
    <x v="11"/>
    <x v="43"/>
    <n v="380.64"/>
    <x v="1709"/>
    <x v="42"/>
  </r>
  <r>
    <x v="0"/>
    <x v="11"/>
    <x v="11"/>
    <x v="43"/>
    <n v="25.48"/>
    <x v="1709"/>
    <x v="42"/>
  </r>
  <r>
    <x v="0"/>
    <x v="11"/>
    <x v="11"/>
    <x v="43"/>
    <n v="182.52"/>
    <x v="1709"/>
    <x v="42"/>
  </r>
  <r>
    <x v="0"/>
    <x v="7"/>
    <x v="7"/>
    <x v="346"/>
    <n v="513.80999999999995"/>
    <x v="1509"/>
    <x v="24"/>
  </r>
  <r>
    <x v="0"/>
    <x v="7"/>
    <x v="7"/>
    <x v="346"/>
    <n v="3383"/>
    <x v="1509"/>
    <x v="24"/>
  </r>
  <r>
    <x v="0"/>
    <x v="7"/>
    <x v="7"/>
    <x v="346"/>
    <n v="224"/>
    <x v="1509"/>
    <x v="24"/>
  </r>
  <r>
    <x v="0"/>
    <x v="7"/>
    <x v="7"/>
    <x v="346"/>
    <n v="1107.33"/>
    <x v="1509"/>
    <x v="24"/>
  </r>
  <r>
    <x v="0"/>
    <x v="7"/>
    <x v="7"/>
    <x v="346"/>
    <n v="548.07000000000005"/>
    <x v="1509"/>
    <x v="24"/>
  </r>
  <r>
    <x v="0"/>
    <x v="7"/>
    <x v="7"/>
    <x v="346"/>
    <n v="337.04"/>
    <x v="1509"/>
    <x v="24"/>
  </r>
  <r>
    <x v="0"/>
    <x v="4"/>
    <x v="4"/>
    <x v="505"/>
    <n v="1196.33"/>
    <x v="1807"/>
    <x v="39"/>
  </r>
  <r>
    <x v="0"/>
    <x v="7"/>
    <x v="7"/>
    <x v="346"/>
    <n v="1438.95"/>
    <x v="1509"/>
    <x v="24"/>
  </r>
  <r>
    <x v="0"/>
    <x v="7"/>
    <x v="7"/>
    <x v="346"/>
    <n v="1118.8699999999999"/>
    <x v="1509"/>
    <x v="24"/>
  </r>
  <r>
    <x v="0"/>
    <x v="7"/>
    <x v="7"/>
    <x v="346"/>
    <n v="173.45"/>
    <x v="1509"/>
    <x v="24"/>
  </r>
  <r>
    <x v="0"/>
    <x v="7"/>
    <x v="7"/>
    <x v="346"/>
    <n v="576.4"/>
    <x v="1509"/>
    <x v="24"/>
  </r>
  <r>
    <x v="0"/>
    <x v="7"/>
    <x v="7"/>
    <x v="346"/>
    <n v="1970.13"/>
    <x v="1509"/>
    <x v="24"/>
  </r>
  <r>
    <x v="0"/>
    <x v="7"/>
    <x v="7"/>
    <x v="346"/>
    <n v="406.32"/>
    <x v="1509"/>
    <x v="24"/>
  </r>
  <r>
    <x v="0"/>
    <x v="7"/>
    <x v="7"/>
    <x v="346"/>
    <n v="163.72999999999999"/>
    <x v="1509"/>
    <x v="24"/>
  </r>
  <r>
    <x v="0"/>
    <x v="7"/>
    <x v="7"/>
    <x v="346"/>
    <n v="596.72"/>
    <x v="1509"/>
    <x v="24"/>
  </r>
  <r>
    <x v="0"/>
    <x v="7"/>
    <x v="7"/>
    <x v="346"/>
    <n v="34.96"/>
    <x v="1509"/>
    <x v="24"/>
  </r>
  <r>
    <x v="0"/>
    <x v="7"/>
    <x v="7"/>
    <x v="346"/>
    <n v="1.2"/>
    <x v="1509"/>
    <x v="24"/>
  </r>
  <r>
    <x v="0"/>
    <x v="7"/>
    <x v="7"/>
    <x v="346"/>
    <n v="8.64"/>
    <x v="1509"/>
    <x v="24"/>
  </r>
  <r>
    <x v="0"/>
    <x v="7"/>
    <x v="7"/>
    <x v="346"/>
    <n v="2.2799999999999998"/>
    <x v="1509"/>
    <x v="24"/>
  </r>
  <r>
    <x v="0"/>
    <x v="7"/>
    <x v="7"/>
    <x v="346"/>
    <n v="105.6"/>
    <x v="1509"/>
    <x v="24"/>
  </r>
  <r>
    <x v="0"/>
    <x v="7"/>
    <x v="7"/>
    <x v="346"/>
    <n v="449.19"/>
    <x v="1509"/>
    <x v="24"/>
  </r>
  <r>
    <x v="0"/>
    <x v="7"/>
    <x v="7"/>
    <x v="346"/>
    <n v="3119.46"/>
    <x v="1509"/>
    <x v="24"/>
  </r>
  <r>
    <x v="0"/>
    <x v="7"/>
    <x v="7"/>
    <x v="346"/>
    <n v="1088.81"/>
    <x v="1509"/>
    <x v="24"/>
  </r>
  <r>
    <x v="0"/>
    <x v="7"/>
    <x v="7"/>
    <x v="346"/>
    <n v="40.54"/>
    <x v="1509"/>
    <x v="24"/>
  </r>
  <r>
    <x v="0"/>
    <x v="7"/>
    <x v="7"/>
    <x v="346"/>
    <n v="454.39"/>
    <x v="1509"/>
    <x v="24"/>
  </r>
  <r>
    <x v="0"/>
    <x v="7"/>
    <x v="7"/>
    <x v="346"/>
    <n v="59.53"/>
    <x v="1509"/>
    <x v="24"/>
  </r>
  <r>
    <x v="0"/>
    <x v="7"/>
    <x v="7"/>
    <x v="346"/>
    <n v="46"/>
    <x v="1509"/>
    <x v="24"/>
  </r>
  <r>
    <x v="0"/>
    <x v="7"/>
    <x v="7"/>
    <x v="346"/>
    <n v="478.72"/>
    <x v="1509"/>
    <x v="24"/>
  </r>
  <r>
    <x v="0"/>
    <x v="7"/>
    <x v="7"/>
    <x v="346"/>
    <n v="6"/>
    <x v="1509"/>
    <x v="24"/>
  </r>
  <r>
    <x v="0"/>
    <x v="7"/>
    <x v="7"/>
    <x v="346"/>
    <n v="45.6"/>
    <x v="1509"/>
    <x v="24"/>
  </r>
  <r>
    <x v="0"/>
    <x v="7"/>
    <x v="7"/>
    <x v="346"/>
    <n v="201.14"/>
    <x v="1509"/>
    <x v="24"/>
  </r>
  <r>
    <x v="0"/>
    <x v="7"/>
    <x v="7"/>
    <x v="346"/>
    <n v="1029.5999999999999"/>
    <x v="1509"/>
    <x v="24"/>
  </r>
  <r>
    <x v="0"/>
    <x v="7"/>
    <x v="7"/>
    <x v="346"/>
    <n v="309.76"/>
    <x v="1509"/>
    <x v="24"/>
  </r>
  <r>
    <x v="0"/>
    <x v="7"/>
    <x v="7"/>
    <x v="346"/>
    <n v="291.60000000000002"/>
    <x v="1509"/>
    <x v="24"/>
  </r>
  <r>
    <x v="0"/>
    <x v="48"/>
    <x v="48"/>
    <x v="196"/>
    <n v="1500"/>
    <x v="1451"/>
    <x v="24"/>
  </r>
  <r>
    <x v="0"/>
    <x v="7"/>
    <x v="7"/>
    <x v="346"/>
    <n v="108.15"/>
    <x v="1509"/>
    <x v="24"/>
  </r>
  <r>
    <x v="0"/>
    <x v="7"/>
    <x v="7"/>
    <x v="346"/>
    <n v="289"/>
    <x v="1509"/>
    <x v="24"/>
  </r>
  <r>
    <x v="0"/>
    <x v="7"/>
    <x v="7"/>
    <x v="346"/>
    <n v="63.06"/>
    <x v="1509"/>
    <x v="24"/>
  </r>
  <r>
    <x v="0"/>
    <x v="7"/>
    <x v="7"/>
    <x v="346"/>
    <n v="443.48"/>
    <x v="1509"/>
    <x v="24"/>
  </r>
  <r>
    <x v="0"/>
    <x v="7"/>
    <x v="7"/>
    <x v="346"/>
    <n v="131.62"/>
    <x v="1509"/>
    <x v="24"/>
  </r>
  <r>
    <x v="0"/>
    <x v="7"/>
    <x v="7"/>
    <x v="346"/>
    <n v="134.76"/>
    <x v="1509"/>
    <x v="24"/>
  </r>
  <r>
    <x v="0"/>
    <x v="7"/>
    <x v="7"/>
    <x v="346"/>
    <n v="100.5"/>
    <x v="1509"/>
    <x v="24"/>
  </r>
  <r>
    <x v="0"/>
    <x v="7"/>
    <x v="7"/>
    <x v="346"/>
    <n v="41.8"/>
    <x v="1509"/>
    <x v="24"/>
  </r>
  <r>
    <x v="0"/>
    <x v="7"/>
    <x v="7"/>
    <x v="346"/>
    <n v="60.36"/>
    <x v="1509"/>
    <x v="24"/>
  </r>
  <r>
    <x v="0"/>
    <x v="7"/>
    <x v="7"/>
    <x v="346"/>
    <n v="61.4"/>
    <x v="1509"/>
    <x v="24"/>
  </r>
  <r>
    <x v="0"/>
    <x v="7"/>
    <x v="7"/>
    <x v="346"/>
    <n v="336.9"/>
    <x v="1509"/>
    <x v="24"/>
  </r>
  <r>
    <x v="0"/>
    <x v="7"/>
    <x v="7"/>
    <x v="346"/>
    <n v="5.29"/>
    <x v="1509"/>
    <x v="24"/>
  </r>
  <r>
    <x v="0"/>
    <x v="7"/>
    <x v="7"/>
    <x v="346"/>
    <n v="8.1"/>
    <x v="1509"/>
    <x v="24"/>
  </r>
  <r>
    <x v="0"/>
    <x v="7"/>
    <x v="7"/>
    <x v="346"/>
    <n v="128.52000000000001"/>
    <x v="1509"/>
    <x v="24"/>
  </r>
  <r>
    <x v="0"/>
    <x v="7"/>
    <x v="7"/>
    <x v="346"/>
    <n v="231.44"/>
    <x v="1509"/>
    <x v="24"/>
  </r>
  <r>
    <x v="0"/>
    <x v="7"/>
    <x v="7"/>
    <x v="346"/>
    <n v="16.45"/>
    <x v="1509"/>
    <x v="24"/>
  </r>
  <r>
    <x v="0"/>
    <x v="7"/>
    <x v="7"/>
    <x v="346"/>
    <n v="2956.8"/>
    <x v="1509"/>
    <x v="24"/>
  </r>
  <r>
    <x v="0"/>
    <x v="7"/>
    <x v="7"/>
    <x v="346"/>
    <n v="600.16"/>
    <x v="1509"/>
    <x v="24"/>
  </r>
  <r>
    <x v="0"/>
    <x v="7"/>
    <x v="7"/>
    <x v="346"/>
    <n v="24.64"/>
    <x v="1509"/>
    <x v="24"/>
  </r>
  <r>
    <x v="0"/>
    <x v="7"/>
    <x v="7"/>
    <x v="346"/>
    <n v="123.84"/>
    <x v="1509"/>
    <x v="24"/>
  </r>
  <r>
    <x v="0"/>
    <x v="7"/>
    <x v="7"/>
    <x v="346"/>
    <n v="38"/>
    <x v="1509"/>
    <x v="24"/>
  </r>
  <r>
    <x v="0"/>
    <x v="7"/>
    <x v="7"/>
    <x v="346"/>
    <n v="3050.4"/>
    <x v="1509"/>
    <x v="24"/>
  </r>
  <r>
    <x v="0"/>
    <x v="7"/>
    <x v="7"/>
    <x v="346"/>
    <n v="38.5"/>
    <x v="1509"/>
    <x v="24"/>
  </r>
  <r>
    <x v="0"/>
    <x v="7"/>
    <x v="7"/>
    <x v="346"/>
    <n v="137.28"/>
    <x v="1509"/>
    <x v="24"/>
  </r>
  <r>
    <x v="0"/>
    <x v="7"/>
    <x v="7"/>
    <x v="346"/>
    <n v="98.6"/>
    <x v="1509"/>
    <x v="24"/>
  </r>
  <r>
    <x v="0"/>
    <x v="7"/>
    <x v="7"/>
    <x v="346"/>
    <n v="162.91999999999999"/>
    <x v="1509"/>
    <x v="24"/>
  </r>
  <r>
    <x v="0"/>
    <x v="7"/>
    <x v="7"/>
    <x v="346"/>
    <n v="80"/>
    <x v="1509"/>
    <x v="24"/>
  </r>
  <r>
    <x v="0"/>
    <x v="7"/>
    <x v="7"/>
    <x v="346"/>
    <n v="-28.58"/>
    <x v="1509"/>
    <x v="24"/>
  </r>
  <r>
    <x v="0"/>
    <x v="7"/>
    <x v="7"/>
    <x v="346"/>
    <n v="324.61"/>
    <x v="1509"/>
    <x v="24"/>
  </r>
  <r>
    <x v="0"/>
    <x v="7"/>
    <x v="7"/>
    <x v="346"/>
    <n v="265.77"/>
    <x v="1509"/>
    <x v="24"/>
  </r>
  <r>
    <x v="0"/>
    <x v="7"/>
    <x v="7"/>
    <x v="346"/>
    <n v="337.72"/>
    <x v="1509"/>
    <x v="24"/>
  </r>
  <r>
    <x v="0"/>
    <x v="7"/>
    <x v="7"/>
    <x v="346"/>
    <n v="61.4"/>
    <x v="1509"/>
    <x v="24"/>
  </r>
  <r>
    <x v="0"/>
    <x v="7"/>
    <x v="7"/>
    <x v="346"/>
    <n v="43.45"/>
    <x v="1509"/>
    <x v="24"/>
  </r>
  <r>
    <x v="0"/>
    <x v="7"/>
    <x v="7"/>
    <x v="346"/>
    <n v="17"/>
    <x v="1509"/>
    <x v="24"/>
  </r>
  <r>
    <x v="0"/>
    <x v="7"/>
    <x v="7"/>
    <x v="346"/>
    <n v="184.2"/>
    <x v="1509"/>
    <x v="24"/>
  </r>
  <r>
    <x v="0"/>
    <x v="4"/>
    <x v="4"/>
    <x v="138"/>
    <n v="1596.5"/>
    <x v="1793"/>
    <x v="39"/>
  </r>
  <r>
    <x v="0"/>
    <x v="4"/>
    <x v="4"/>
    <x v="138"/>
    <n v="1596.5"/>
    <x v="1793"/>
    <x v="39"/>
  </r>
  <r>
    <x v="0"/>
    <x v="6"/>
    <x v="6"/>
    <x v="57"/>
    <n v="1106.7"/>
    <x v="1681"/>
    <x v="39"/>
  </r>
  <r>
    <x v="0"/>
    <x v="22"/>
    <x v="22"/>
    <x v="97"/>
    <n v="2668.48"/>
    <x v="982"/>
    <x v="22"/>
  </r>
  <r>
    <x v="0"/>
    <x v="22"/>
    <x v="22"/>
    <x v="96"/>
    <n v="3129.35"/>
    <x v="1808"/>
    <x v="22"/>
  </r>
  <r>
    <x v="0"/>
    <x v="6"/>
    <x v="6"/>
    <x v="64"/>
    <n v="368.9"/>
    <x v="1809"/>
    <x v="39"/>
  </r>
  <r>
    <x v="0"/>
    <x v="6"/>
    <x v="6"/>
    <x v="67"/>
    <n v="987.7"/>
    <x v="1678"/>
    <x v="39"/>
  </r>
  <r>
    <x v="0"/>
    <x v="5"/>
    <x v="5"/>
    <x v="67"/>
    <n v="2"/>
    <x v="1678"/>
    <x v="39"/>
  </r>
  <r>
    <x v="0"/>
    <x v="11"/>
    <x v="11"/>
    <x v="43"/>
    <n v="112.32"/>
    <x v="1810"/>
    <x v="46"/>
  </r>
  <r>
    <x v="0"/>
    <x v="22"/>
    <x v="22"/>
    <x v="105"/>
    <n v="1259.78"/>
    <x v="201"/>
    <x v="4"/>
  </r>
  <r>
    <x v="0"/>
    <x v="6"/>
    <x v="6"/>
    <x v="498"/>
    <n v="357"/>
    <x v="1779"/>
    <x v="40"/>
  </r>
  <r>
    <x v="0"/>
    <x v="22"/>
    <x v="22"/>
    <x v="487"/>
    <n v="2422.35"/>
    <x v="1775"/>
    <x v="22"/>
  </r>
  <r>
    <x v="0"/>
    <x v="6"/>
    <x v="6"/>
    <x v="498"/>
    <n v="273.7"/>
    <x v="1779"/>
    <x v="40"/>
  </r>
  <r>
    <x v="0"/>
    <x v="22"/>
    <x v="22"/>
    <x v="359"/>
    <n v="4255.95"/>
    <x v="995"/>
    <x v="22"/>
  </r>
  <r>
    <x v="0"/>
    <x v="6"/>
    <x v="6"/>
    <x v="415"/>
    <n v="357"/>
    <x v="1811"/>
    <x v="41"/>
  </r>
  <r>
    <x v="0"/>
    <x v="11"/>
    <x v="11"/>
    <x v="132"/>
    <n v="374.4"/>
    <x v="1659"/>
    <x v="40"/>
  </r>
  <r>
    <x v="0"/>
    <x v="11"/>
    <x v="11"/>
    <x v="132"/>
    <n v="52"/>
    <x v="1659"/>
    <x v="40"/>
  </r>
  <r>
    <x v="0"/>
    <x v="11"/>
    <x v="11"/>
    <x v="132"/>
    <n v="561.6"/>
    <x v="1659"/>
    <x v="40"/>
  </r>
  <r>
    <x v="0"/>
    <x v="11"/>
    <x v="11"/>
    <x v="132"/>
    <n v="78"/>
    <x v="1659"/>
    <x v="40"/>
  </r>
  <r>
    <x v="0"/>
    <x v="22"/>
    <x v="22"/>
    <x v="350"/>
    <n v="708.58"/>
    <x v="1812"/>
    <x v="24"/>
  </r>
  <r>
    <x v="0"/>
    <x v="22"/>
    <x v="22"/>
    <x v="80"/>
    <n v="2433.92"/>
    <x v="1813"/>
    <x v="24"/>
  </r>
  <r>
    <x v="0"/>
    <x v="11"/>
    <x v="11"/>
    <x v="132"/>
    <n v="374.4"/>
    <x v="1659"/>
    <x v="40"/>
  </r>
  <r>
    <x v="0"/>
    <x v="22"/>
    <x v="22"/>
    <x v="530"/>
    <n v="2183.62"/>
    <x v="1814"/>
    <x v="24"/>
  </r>
  <r>
    <x v="0"/>
    <x v="22"/>
    <x v="22"/>
    <x v="466"/>
    <n v="2405.36"/>
    <x v="1018"/>
    <x v="13"/>
  </r>
  <r>
    <x v="0"/>
    <x v="22"/>
    <x v="22"/>
    <x v="456"/>
    <n v="1775.62"/>
    <x v="998"/>
    <x v="22"/>
  </r>
  <r>
    <x v="0"/>
    <x v="22"/>
    <x v="22"/>
    <x v="438"/>
    <n v="1303.47"/>
    <x v="1815"/>
    <x v="25"/>
  </r>
  <r>
    <x v="0"/>
    <x v="22"/>
    <x v="22"/>
    <x v="125"/>
    <n v="5393.35"/>
    <x v="1180"/>
    <x v="24"/>
  </r>
  <r>
    <x v="0"/>
    <x v="22"/>
    <x v="22"/>
    <x v="509"/>
    <n v="241.93"/>
    <x v="1816"/>
    <x v="24"/>
  </r>
  <r>
    <x v="0"/>
    <x v="6"/>
    <x v="6"/>
    <x v="415"/>
    <n v="368.9"/>
    <x v="1811"/>
    <x v="41"/>
  </r>
  <r>
    <x v="0"/>
    <x v="5"/>
    <x v="5"/>
    <x v="415"/>
    <n v="2"/>
    <x v="1811"/>
    <x v="41"/>
  </r>
  <r>
    <x v="0"/>
    <x v="6"/>
    <x v="6"/>
    <x v="46"/>
    <n v="357"/>
    <x v="1759"/>
    <x v="39"/>
  </r>
  <r>
    <x v="0"/>
    <x v="11"/>
    <x v="11"/>
    <x v="132"/>
    <n v="374.4"/>
    <x v="1659"/>
    <x v="40"/>
  </r>
  <r>
    <x v="0"/>
    <x v="11"/>
    <x v="11"/>
    <x v="132"/>
    <n v="52"/>
    <x v="1659"/>
    <x v="40"/>
  </r>
  <r>
    <x v="0"/>
    <x v="5"/>
    <x v="5"/>
    <x v="8"/>
    <n v="1324.25"/>
    <x v="1817"/>
    <x v="36"/>
  </r>
  <r>
    <x v="0"/>
    <x v="11"/>
    <x v="11"/>
    <x v="132"/>
    <n v="561.6"/>
    <x v="1659"/>
    <x v="40"/>
  </r>
  <r>
    <x v="0"/>
    <x v="11"/>
    <x v="11"/>
    <x v="132"/>
    <n v="39"/>
    <x v="1659"/>
    <x v="40"/>
  </r>
  <r>
    <x v="0"/>
    <x v="11"/>
    <x v="11"/>
    <x v="132"/>
    <n v="18.72"/>
    <x v="1659"/>
    <x v="40"/>
  </r>
  <r>
    <x v="0"/>
    <x v="11"/>
    <x v="11"/>
    <x v="132"/>
    <n v="374.4"/>
    <x v="1659"/>
    <x v="40"/>
  </r>
  <r>
    <x v="0"/>
    <x v="11"/>
    <x v="11"/>
    <x v="132"/>
    <n v="52"/>
    <x v="1659"/>
    <x v="40"/>
  </r>
  <r>
    <x v="0"/>
    <x v="16"/>
    <x v="16"/>
    <x v="408"/>
    <n v="79.63"/>
    <x v="1791"/>
    <x v="1"/>
  </r>
  <r>
    <x v="0"/>
    <x v="16"/>
    <x v="16"/>
    <x v="408"/>
    <n v="79.63"/>
    <x v="1791"/>
    <x v="1"/>
  </r>
  <r>
    <x v="0"/>
    <x v="16"/>
    <x v="16"/>
    <x v="408"/>
    <n v="79.63"/>
    <x v="1791"/>
    <x v="1"/>
  </r>
  <r>
    <x v="0"/>
    <x v="6"/>
    <x v="6"/>
    <x v="657"/>
    <n v="12000"/>
    <x v="1818"/>
    <x v="42"/>
  </r>
  <r>
    <x v="0"/>
    <x v="5"/>
    <x v="5"/>
    <x v="657"/>
    <n v="2"/>
    <x v="1818"/>
    <x v="42"/>
  </r>
  <r>
    <x v="0"/>
    <x v="4"/>
    <x v="4"/>
    <x v="658"/>
    <n v="153.97999999999999"/>
    <x v="1819"/>
    <x v="39"/>
  </r>
  <r>
    <x v="0"/>
    <x v="4"/>
    <x v="4"/>
    <x v="658"/>
    <n v="153.97999999999999"/>
    <x v="1819"/>
    <x v="39"/>
  </r>
  <r>
    <x v="0"/>
    <x v="4"/>
    <x v="4"/>
    <x v="500"/>
    <n v="51.56"/>
    <x v="1820"/>
    <x v="40"/>
  </r>
  <r>
    <x v="0"/>
    <x v="4"/>
    <x v="4"/>
    <x v="100"/>
    <n v="66.81"/>
    <x v="1821"/>
    <x v="39"/>
  </r>
  <r>
    <x v="0"/>
    <x v="4"/>
    <x v="4"/>
    <x v="100"/>
    <n v="66.81"/>
    <x v="1821"/>
    <x v="39"/>
  </r>
  <r>
    <x v="0"/>
    <x v="0"/>
    <x v="0"/>
    <x v="0"/>
    <n v="150"/>
    <x v="1822"/>
    <x v="47"/>
  </r>
  <r>
    <x v="0"/>
    <x v="0"/>
    <x v="0"/>
    <x v="0"/>
    <n v="150"/>
    <x v="1823"/>
    <x v="47"/>
  </r>
  <r>
    <x v="0"/>
    <x v="4"/>
    <x v="4"/>
    <x v="80"/>
    <n v="317.86"/>
    <x v="1704"/>
    <x v="39"/>
  </r>
  <r>
    <x v="0"/>
    <x v="22"/>
    <x v="22"/>
    <x v="129"/>
    <n v="2073.7800000000002"/>
    <x v="1001"/>
    <x v="24"/>
  </r>
  <r>
    <x v="0"/>
    <x v="22"/>
    <x v="22"/>
    <x v="488"/>
    <n v="2532.88"/>
    <x v="1824"/>
    <x v="22"/>
  </r>
  <r>
    <x v="0"/>
    <x v="22"/>
    <x v="22"/>
    <x v="496"/>
    <n v="2043.41"/>
    <x v="1150"/>
    <x v="21"/>
  </r>
  <r>
    <x v="0"/>
    <x v="22"/>
    <x v="22"/>
    <x v="128"/>
    <n v="2647.22"/>
    <x v="1666"/>
    <x v="22"/>
  </r>
  <r>
    <x v="0"/>
    <x v="4"/>
    <x v="4"/>
    <x v="456"/>
    <n v="463.11"/>
    <x v="1825"/>
    <x v="39"/>
  </r>
  <r>
    <x v="0"/>
    <x v="22"/>
    <x v="22"/>
    <x v="118"/>
    <n v="1655.08"/>
    <x v="1784"/>
    <x v="24"/>
  </r>
  <r>
    <x v="0"/>
    <x v="0"/>
    <x v="0"/>
    <x v="0"/>
    <n v="150"/>
    <x v="1826"/>
    <x v="47"/>
  </r>
  <r>
    <x v="0"/>
    <x v="22"/>
    <x v="22"/>
    <x v="148"/>
    <n v="727.14"/>
    <x v="1827"/>
    <x v="24"/>
  </r>
  <r>
    <x v="0"/>
    <x v="22"/>
    <x v="22"/>
    <x v="384"/>
    <n v="1842.86"/>
    <x v="1828"/>
    <x v="22"/>
  </r>
  <r>
    <x v="0"/>
    <x v="22"/>
    <x v="22"/>
    <x v="492"/>
    <n v="958.57"/>
    <x v="1829"/>
    <x v="22"/>
  </r>
  <r>
    <x v="0"/>
    <x v="22"/>
    <x v="22"/>
    <x v="124"/>
    <n v="1698.75"/>
    <x v="1830"/>
    <x v="22"/>
  </r>
  <r>
    <x v="0"/>
    <x v="22"/>
    <x v="22"/>
    <x v="424"/>
    <n v="602.70000000000005"/>
    <x v="1831"/>
    <x v="24"/>
  </r>
  <r>
    <x v="0"/>
    <x v="17"/>
    <x v="17"/>
    <x v="379"/>
    <n v="13429.69"/>
    <x v="1832"/>
    <x v="41"/>
  </r>
  <r>
    <x v="0"/>
    <x v="16"/>
    <x v="16"/>
    <x v="408"/>
    <n v="967.2"/>
    <x v="1791"/>
    <x v="1"/>
  </r>
  <r>
    <x v="0"/>
    <x v="7"/>
    <x v="7"/>
    <x v="346"/>
    <n v="39"/>
    <x v="1509"/>
    <x v="24"/>
  </r>
  <r>
    <x v="0"/>
    <x v="7"/>
    <x v="7"/>
    <x v="346"/>
    <n v="199.65"/>
    <x v="1509"/>
    <x v="24"/>
  </r>
  <r>
    <x v="0"/>
    <x v="7"/>
    <x v="7"/>
    <x v="346"/>
    <n v="366.67"/>
    <x v="1509"/>
    <x v="24"/>
  </r>
  <r>
    <x v="0"/>
    <x v="7"/>
    <x v="7"/>
    <x v="346"/>
    <n v="659.74"/>
    <x v="1509"/>
    <x v="24"/>
  </r>
  <r>
    <x v="0"/>
    <x v="7"/>
    <x v="7"/>
    <x v="346"/>
    <n v="330"/>
    <x v="1509"/>
    <x v="24"/>
  </r>
  <r>
    <x v="0"/>
    <x v="7"/>
    <x v="7"/>
    <x v="346"/>
    <n v="6.14"/>
    <x v="1509"/>
    <x v="24"/>
  </r>
  <r>
    <x v="0"/>
    <x v="7"/>
    <x v="7"/>
    <x v="346"/>
    <n v="2508"/>
    <x v="1509"/>
    <x v="24"/>
  </r>
  <r>
    <x v="0"/>
    <x v="7"/>
    <x v="7"/>
    <x v="346"/>
    <n v="17"/>
    <x v="1509"/>
    <x v="24"/>
  </r>
  <r>
    <x v="0"/>
    <x v="7"/>
    <x v="7"/>
    <x v="346"/>
    <n v="34"/>
    <x v="1509"/>
    <x v="24"/>
  </r>
  <r>
    <x v="0"/>
    <x v="7"/>
    <x v="7"/>
    <x v="346"/>
    <n v="112.86"/>
    <x v="1509"/>
    <x v="24"/>
  </r>
  <r>
    <x v="0"/>
    <x v="7"/>
    <x v="7"/>
    <x v="346"/>
    <n v="608.19000000000005"/>
    <x v="1509"/>
    <x v="24"/>
  </r>
  <r>
    <x v="0"/>
    <x v="7"/>
    <x v="7"/>
    <x v="346"/>
    <n v="38.39"/>
    <x v="1509"/>
    <x v="24"/>
  </r>
  <r>
    <x v="0"/>
    <x v="7"/>
    <x v="7"/>
    <x v="346"/>
    <n v="146.61000000000001"/>
    <x v="1509"/>
    <x v="24"/>
  </r>
  <r>
    <x v="0"/>
    <x v="7"/>
    <x v="7"/>
    <x v="346"/>
    <n v="5.82"/>
    <x v="1509"/>
    <x v="24"/>
  </r>
  <r>
    <x v="0"/>
    <x v="7"/>
    <x v="7"/>
    <x v="346"/>
    <n v="48.16"/>
    <x v="1509"/>
    <x v="24"/>
  </r>
  <r>
    <x v="0"/>
    <x v="7"/>
    <x v="7"/>
    <x v="346"/>
    <n v="784.46"/>
    <x v="1509"/>
    <x v="24"/>
  </r>
  <r>
    <x v="0"/>
    <x v="7"/>
    <x v="7"/>
    <x v="346"/>
    <n v="2135.7600000000002"/>
    <x v="1509"/>
    <x v="24"/>
  </r>
  <r>
    <x v="0"/>
    <x v="7"/>
    <x v="7"/>
    <x v="346"/>
    <n v="14131.92"/>
    <x v="1509"/>
    <x v="24"/>
  </r>
  <r>
    <x v="0"/>
    <x v="7"/>
    <x v="7"/>
    <x v="346"/>
    <n v="438.56"/>
    <x v="1509"/>
    <x v="24"/>
  </r>
  <r>
    <x v="0"/>
    <x v="7"/>
    <x v="7"/>
    <x v="346"/>
    <n v="227.92"/>
    <x v="1509"/>
    <x v="24"/>
  </r>
  <r>
    <x v="0"/>
    <x v="7"/>
    <x v="7"/>
    <x v="346"/>
    <n v="249.2"/>
    <x v="1509"/>
    <x v="24"/>
  </r>
  <r>
    <x v="0"/>
    <x v="7"/>
    <x v="7"/>
    <x v="346"/>
    <n v="511.7"/>
    <x v="1509"/>
    <x v="24"/>
  </r>
  <r>
    <x v="0"/>
    <x v="7"/>
    <x v="7"/>
    <x v="346"/>
    <n v="38"/>
    <x v="1509"/>
    <x v="24"/>
  </r>
  <r>
    <x v="0"/>
    <x v="7"/>
    <x v="7"/>
    <x v="346"/>
    <n v="20.11"/>
    <x v="1509"/>
    <x v="24"/>
  </r>
  <r>
    <x v="0"/>
    <x v="7"/>
    <x v="7"/>
    <x v="346"/>
    <n v="2683.31"/>
    <x v="1509"/>
    <x v="24"/>
  </r>
  <r>
    <x v="0"/>
    <x v="7"/>
    <x v="7"/>
    <x v="346"/>
    <n v="43.39"/>
    <x v="1509"/>
    <x v="24"/>
  </r>
  <r>
    <x v="0"/>
    <x v="7"/>
    <x v="7"/>
    <x v="346"/>
    <n v="3822.5"/>
    <x v="1509"/>
    <x v="24"/>
  </r>
  <r>
    <x v="0"/>
    <x v="7"/>
    <x v="7"/>
    <x v="346"/>
    <n v="1310.83"/>
    <x v="1509"/>
    <x v="24"/>
  </r>
  <r>
    <x v="0"/>
    <x v="7"/>
    <x v="7"/>
    <x v="346"/>
    <n v="254.7"/>
    <x v="1509"/>
    <x v="24"/>
  </r>
  <r>
    <x v="0"/>
    <x v="7"/>
    <x v="7"/>
    <x v="346"/>
    <n v="256.04000000000002"/>
    <x v="1509"/>
    <x v="24"/>
  </r>
  <r>
    <x v="0"/>
    <x v="7"/>
    <x v="7"/>
    <x v="346"/>
    <n v="467.48"/>
    <x v="1509"/>
    <x v="24"/>
  </r>
  <r>
    <x v="0"/>
    <x v="7"/>
    <x v="7"/>
    <x v="346"/>
    <n v="235"/>
    <x v="1509"/>
    <x v="24"/>
  </r>
  <r>
    <x v="0"/>
    <x v="7"/>
    <x v="7"/>
    <x v="346"/>
    <n v="1341.69"/>
    <x v="1509"/>
    <x v="24"/>
  </r>
  <r>
    <x v="0"/>
    <x v="7"/>
    <x v="7"/>
    <x v="346"/>
    <n v="2090"/>
    <x v="1509"/>
    <x v="24"/>
  </r>
  <r>
    <x v="0"/>
    <x v="7"/>
    <x v="7"/>
    <x v="346"/>
    <n v="1151.48"/>
    <x v="1509"/>
    <x v="24"/>
  </r>
  <r>
    <x v="0"/>
    <x v="7"/>
    <x v="7"/>
    <x v="346"/>
    <n v="109.1"/>
    <x v="1509"/>
    <x v="24"/>
  </r>
  <r>
    <x v="0"/>
    <x v="7"/>
    <x v="7"/>
    <x v="346"/>
    <n v="97.46"/>
    <x v="1509"/>
    <x v="24"/>
  </r>
  <r>
    <x v="0"/>
    <x v="7"/>
    <x v="7"/>
    <x v="346"/>
    <n v="134839.47"/>
    <x v="1509"/>
    <x v="24"/>
  </r>
  <r>
    <x v="0"/>
    <x v="16"/>
    <x v="16"/>
    <x v="659"/>
    <n v="35935.199999999997"/>
    <x v="1833"/>
    <x v="38"/>
  </r>
  <r>
    <x v="0"/>
    <x v="16"/>
    <x v="16"/>
    <x v="659"/>
    <n v="17060.400000000001"/>
    <x v="1833"/>
    <x v="38"/>
  </r>
  <r>
    <x v="0"/>
    <x v="16"/>
    <x v="16"/>
    <x v="659"/>
    <n v="35935.199999999997"/>
    <x v="1833"/>
    <x v="38"/>
  </r>
  <r>
    <x v="0"/>
    <x v="16"/>
    <x v="16"/>
    <x v="659"/>
    <n v="17060.400000000001"/>
    <x v="1833"/>
    <x v="38"/>
  </r>
  <r>
    <x v="0"/>
    <x v="19"/>
    <x v="19"/>
    <x v="69"/>
    <n v="9.93"/>
    <x v="1707"/>
    <x v="41"/>
  </r>
  <r>
    <x v="0"/>
    <x v="19"/>
    <x v="19"/>
    <x v="69"/>
    <n v="133.32"/>
    <x v="1707"/>
    <x v="41"/>
  </r>
  <r>
    <x v="0"/>
    <x v="19"/>
    <x v="19"/>
    <x v="69"/>
    <n v="93.6"/>
    <x v="1707"/>
    <x v="41"/>
  </r>
  <r>
    <x v="0"/>
    <x v="19"/>
    <x v="19"/>
    <x v="69"/>
    <n v="37.44"/>
    <x v="1707"/>
    <x v="41"/>
  </r>
  <r>
    <x v="0"/>
    <x v="22"/>
    <x v="22"/>
    <x v="199"/>
    <n v="2052.2600000000002"/>
    <x v="1834"/>
    <x v="22"/>
  </r>
  <r>
    <x v="0"/>
    <x v="4"/>
    <x v="4"/>
    <x v="660"/>
    <n v="378.54"/>
    <x v="1835"/>
    <x v="41"/>
  </r>
  <r>
    <x v="0"/>
    <x v="22"/>
    <x v="22"/>
    <x v="526"/>
    <n v="1856.01"/>
    <x v="1778"/>
    <x v="21"/>
  </r>
  <r>
    <x v="0"/>
    <x v="4"/>
    <x v="4"/>
    <x v="660"/>
    <n v="150.99"/>
    <x v="1835"/>
    <x v="41"/>
  </r>
  <r>
    <x v="0"/>
    <x v="22"/>
    <x v="22"/>
    <x v="447"/>
    <n v="2084.7199999999998"/>
    <x v="1836"/>
    <x v="25"/>
  </r>
  <r>
    <x v="0"/>
    <x v="4"/>
    <x v="4"/>
    <x v="660"/>
    <n v="150.99"/>
    <x v="1835"/>
    <x v="41"/>
  </r>
  <r>
    <x v="0"/>
    <x v="22"/>
    <x v="22"/>
    <x v="473"/>
    <n v="803.57"/>
    <x v="1790"/>
    <x v="25"/>
  </r>
  <r>
    <x v="0"/>
    <x v="22"/>
    <x v="22"/>
    <x v="464"/>
    <n v="2143.4499999999998"/>
    <x v="1837"/>
    <x v="22"/>
  </r>
  <r>
    <x v="0"/>
    <x v="22"/>
    <x v="22"/>
    <x v="510"/>
    <n v="791.55"/>
    <x v="1838"/>
    <x v="21"/>
  </r>
  <r>
    <x v="0"/>
    <x v="22"/>
    <x v="22"/>
    <x v="443"/>
    <n v="4509.43"/>
    <x v="1839"/>
    <x v="24"/>
  </r>
  <r>
    <x v="0"/>
    <x v="22"/>
    <x v="22"/>
    <x v="486"/>
    <n v="1279.58"/>
    <x v="1246"/>
    <x v="22"/>
  </r>
  <r>
    <x v="0"/>
    <x v="22"/>
    <x v="22"/>
    <x v="520"/>
    <n v="1841.29"/>
    <x v="1840"/>
    <x v="5"/>
  </r>
  <r>
    <x v="0"/>
    <x v="22"/>
    <x v="22"/>
    <x v="444"/>
    <n v="1169.0899999999999"/>
    <x v="986"/>
    <x v="21"/>
  </r>
  <r>
    <x v="0"/>
    <x v="22"/>
    <x v="22"/>
    <x v="226"/>
    <n v="2311.63"/>
    <x v="1000"/>
    <x v="24"/>
  </r>
  <r>
    <x v="0"/>
    <x v="22"/>
    <x v="22"/>
    <x v="424"/>
    <n v="2415.7600000000002"/>
    <x v="1831"/>
    <x v="24"/>
  </r>
  <r>
    <x v="0"/>
    <x v="22"/>
    <x v="22"/>
    <x v="505"/>
    <n v="3431.52"/>
    <x v="1179"/>
    <x v="22"/>
  </r>
  <r>
    <x v="0"/>
    <x v="22"/>
    <x v="22"/>
    <x v="95"/>
    <n v="-5.7"/>
    <x v="1841"/>
    <x v="22"/>
  </r>
  <r>
    <x v="0"/>
    <x v="22"/>
    <x v="22"/>
    <x v="463"/>
    <n v="2130.29"/>
    <x v="1842"/>
    <x v="24"/>
  </r>
  <r>
    <x v="0"/>
    <x v="22"/>
    <x v="22"/>
    <x v="458"/>
    <n v="2269.36"/>
    <x v="1009"/>
    <x v="23"/>
  </r>
  <r>
    <x v="0"/>
    <x v="22"/>
    <x v="22"/>
    <x v="148"/>
    <n v="908.44"/>
    <x v="1827"/>
    <x v="24"/>
  </r>
  <r>
    <x v="0"/>
    <x v="22"/>
    <x v="22"/>
    <x v="453"/>
    <n v="2049.9899999999998"/>
    <x v="988"/>
    <x v="22"/>
  </r>
  <r>
    <x v="0"/>
    <x v="22"/>
    <x v="22"/>
    <x v="37"/>
    <n v="2535.9299999999998"/>
    <x v="1006"/>
    <x v="22"/>
  </r>
  <r>
    <x v="0"/>
    <x v="22"/>
    <x v="22"/>
    <x v="473"/>
    <n v="660.63"/>
    <x v="1790"/>
    <x v="25"/>
  </r>
  <r>
    <x v="0"/>
    <x v="16"/>
    <x v="16"/>
    <x v="661"/>
    <n v="3767.4"/>
    <x v="1843"/>
    <x v="39"/>
  </r>
  <r>
    <x v="0"/>
    <x v="16"/>
    <x v="16"/>
    <x v="661"/>
    <n v="3303.99"/>
    <x v="1843"/>
    <x v="39"/>
  </r>
  <r>
    <x v="0"/>
    <x v="16"/>
    <x v="16"/>
    <x v="661"/>
    <n v="17652.599999999999"/>
    <x v="1843"/>
    <x v="39"/>
  </r>
  <r>
    <x v="0"/>
    <x v="22"/>
    <x v="22"/>
    <x v="110"/>
    <n v="822.66"/>
    <x v="1844"/>
    <x v="21"/>
  </r>
  <r>
    <x v="0"/>
    <x v="22"/>
    <x v="22"/>
    <x v="154"/>
    <n v="2040.67"/>
    <x v="1845"/>
    <x v="24"/>
  </r>
  <r>
    <x v="0"/>
    <x v="22"/>
    <x v="22"/>
    <x v="126"/>
    <n v="1861.42"/>
    <x v="1846"/>
    <x v="24"/>
  </r>
  <r>
    <x v="0"/>
    <x v="22"/>
    <x v="22"/>
    <x v="474"/>
    <n v="2308.7800000000002"/>
    <x v="1057"/>
    <x v="22"/>
  </r>
  <r>
    <x v="0"/>
    <x v="22"/>
    <x v="22"/>
    <x v="445"/>
    <n v="2838.09"/>
    <x v="1847"/>
    <x v="24"/>
  </r>
  <r>
    <x v="0"/>
    <x v="22"/>
    <x v="22"/>
    <x v="490"/>
    <n v="2205.2399999999998"/>
    <x v="1848"/>
    <x v="22"/>
  </r>
  <r>
    <x v="0"/>
    <x v="5"/>
    <x v="5"/>
    <x v="662"/>
    <n v="2"/>
    <x v="1849"/>
    <x v="42"/>
  </r>
  <r>
    <x v="0"/>
    <x v="6"/>
    <x v="6"/>
    <x v="662"/>
    <n v="8800"/>
    <x v="1849"/>
    <x v="42"/>
  </r>
  <r>
    <x v="0"/>
    <x v="22"/>
    <x v="22"/>
    <x v="100"/>
    <n v="987.48"/>
    <x v="1153"/>
    <x v="24"/>
  </r>
  <r>
    <x v="0"/>
    <x v="22"/>
    <x v="22"/>
    <x v="491"/>
    <n v="3899.72"/>
    <x v="1850"/>
    <x v="22"/>
  </r>
  <r>
    <x v="0"/>
    <x v="22"/>
    <x v="22"/>
    <x v="79"/>
    <n v="1469.75"/>
    <x v="1851"/>
    <x v="24"/>
  </r>
  <r>
    <x v="0"/>
    <x v="22"/>
    <x v="22"/>
    <x v="500"/>
    <n v="1550.74"/>
    <x v="1852"/>
    <x v="24"/>
  </r>
  <r>
    <x v="0"/>
    <x v="22"/>
    <x v="22"/>
    <x v="448"/>
    <n v="6475.11"/>
    <x v="1853"/>
    <x v="22"/>
  </r>
  <r>
    <x v="0"/>
    <x v="22"/>
    <x v="22"/>
    <x v="110"/>
    <n v="1502.33"/>
    <x v="1844"/>
    <x v="21"/>
  </r>
  <r>
    <x v="0"/>
    <x v="22"/>
    <x v="22"/>
    <x v="489"/>
    <n v="1027.75"/>
    <x v="1854"/>
    <x v="25"/>
  </r>
  <r>
    <x v="0"/>
    <x v="22"/>
    <x v="22"/>
    <x v="457"/>
    <n v="2774.69"/>
    <x v="999"/>
    <x v="22"/>
  </r>
  <r>
    <x v="0"/>
    <x v="22"/>
    <x v="22"/>
    <x v="152"/>
    <n v="786.68"/>
    <x v="1855"/>
    <x v="22"/>
  </r>
  <r>
    <x v="0"/>
    <x v="22"/>
    <x v="22"/>
    <x v="448"/>
    <n v="2216.08"/>
    <x v="1853"/>
    <x v="22"/>
  </r>
  <r>
    <x v="0"/>
    <x v="22"/>
    <x v="22"/>
    <x v="493"/>
    <n v="1647.54"/>
    <x v="1856"/>
    <x v="22"/>
  </r>
  <r>
    <x v="0"/>
    <x v="22"/>
    <x v="22"/>
    <x v="494"/>
    <n v="2196.2199999999998"/>
    <x v="1857"/>
    <x v="22"/>
  </r>
  <r>
    <x v="0"/>
    <x v="22"/>
    <x v="22"/>
    <x v="503"/>
    <n v="2167.38"/>
    <x v="1858"/>
    <x v="23"/>
  </r>
  <r>
    <x v="0"/>
    <x v="22"/>
    <x v="22"/>
    <x v="354"/>
    <n v="1017.49"/>
    <x v="1859"/>
    <x v="21"/>
  </r>
  <r>
    <x v="0"/>
    <x v="22"/>
    <x v="22"/>
    <x v="490"/>
    <n v="3711.22"/>
    <x v="1848"/>
    <x v="22"/>
  </r>
  <r>
    <x v="0"/>
    <x v="22"/>
    <x v="22"/>
    <x v="529"/>
    <n v="3564.43"/>
    <x v="1860"/>
    <x v="22"/>
  </r>
  <r>
    <x v="0"/>
    <x v="22"/>
    <x v="22"/>
    <x v="518"/>
    <n v="1002.35"/>
    <x v="1861"/>
    <x v="24"/>
  </r>
  <r>
    <x v="0"/>
    <x v="22"/>
    <x v="22"/>
    <x v="462"/>
    <n v="2236.89"/>
    <x v="1356"/>
    <x v="23"/>
  </r>
  <r>
    <x v="0"/>
    <x v="22"/>
    <x v="22"/>
    <x v="60"/>
    <n v="3094.59"/>
    <x v="1862"/>
    <x v="24"/>
  </r>
  <r>
    <x v="0"/>
    <x v="22"/>
    <x v="22"/>
    <x v="94"/>
    <n v="2227.67"/>
    <x v="1863"/>
    <x v="22"/>
  </r>
  <r>
    <x v="0"/>
    <x v="22"/>
    <x v="22"/>
    <x v="103"/>
    <n v="3570.85"/>
    <x v="1864"/>
    <x v="24"/>
  </r>
  <r>
    <x v="0"/>
    <x v="22"/>
    <x v="22"/>
    <x v="432"/>
    <n v="2932.29"/>
    <x v="932"/>
    <x v="23"/>
  </r>
  <r>
    <x v="0"/>
    <x v="22"/>
    <x v="22"/>
    <x v="507"/>
    <n v="545.61"/>
    <x v="1865"/>
    <x v="25"/>
  </r>
  <r>
    <x v="0"/>
    <x v="22"/>
    <x v="22"/>
    <x v="302"/>
    <n v="1427.91"/>
    <x v="1002"/>
    <x v="22"/>
  </r>
  <r>
    <x v="0"/>
    <x v="22"/>
    <x v="22"/>
    <x v="660"/>
    <n v="1316.64"/>
    <x v="1866"/>
    <x v="22"/>
  </r>
  <r>
    <x v="0"/>
    <x v="22"/>
    <x v="22"/>
    <x v="479"/>
    <n v="2199.8200000000002"/>
    <x v="1069"/>
    <x v="22"/>
  </r>
  <r>
    <x v="0"/>
    <x v="22"/>
    <x v="22"/>
    <x v="30"/>
    <n v="2571.5"/>
    <x v="1867"/>
    <x v="21"/>
  </r>
  <r>
    <x v="0"/>
    <x v="22"/>
    <x v="22"/>
    <x v="20"/>
    <n v="2600.9699999999998"/>
    <x v="997"/>
    <x v="22"/>
  </r>
  <r>
    <x v="0"/>
    <x v="22"/>
    <x v="22"/>
    <x v="521"/>
    <n v="1314.35"/>
    <x v="1233"/>
    <x v="14"/>
  </r>
  <r>
    <x v="0"/>
    <x v="22"/>
    <x v="22"/>
    <x v="134"/>
    <n v="3059.82"/>
    <x v="993"/>
    <x v="22"/>
  </r>
  <r>
    <x v="0"/>
    <x v="22"/>
    <x v="22"/>
    <x v="95"/>
    <n v="2261.65"/>
    <x v="1841"/>
    <x v="22"/>
  </r>
  <r>
    <x v="0"/>
    <x v="22"/>
    <x v="22"/>
    <x v="399"/>
    <n v="3929.86"/>
    <x v="1868"/>
    <x v="22"/>
  </r>
  <r>
    <x v="0"/>
    <x v="22"/>
    <x v="22"/>
    <x v="39"/>
    <n v="3219.73"/>
    <x v="1869"/>
    <x v="22"/>
  </r>
  <r>
    <x v="0"/>
    <x v="22"/>
    <x v="22"/>
    <x v="502"/>
    <n v="1495.13"/>
    <x v="1776"/>
    <x v="25"/>
  </r>
  <r>
    <x v="0"/>
    <x v="22"/>
    <x v="22"/>
    <x v="119"/>
    <n v="2704.42"/>
    <x v="1792"/>
    <x v="22"/>
  </r>
  <r>
    <x v="0"/>
    <x v="22"/>
    <x v="22"/>
    <x v="462"/>
    <n v="3120.09"/>
    <x v="1356"/>
    <x v="23"/>
  </r>
  <r>
    <x v="0"/>
    <x v="22"/>
    <x v="22"/>
    <x v="123"/>
    <n v="2588.5100000000002"/>
    <x v="1870"/>
    <x v="22"/>
  </r>
  <r>
    <x v="0"/>
    <x v="22"/>
    <x v="22"/>
    <x v="519"/>
    <n v="2218.37"/>
    <x v="1871"/>
    <x v="22"/>
  </r>
  <r>
    <x v="0"/>
    <x v="22"/>
    <x v="22"/>
    <x v="524"/>
    <n v="2060.48"/>
    <x v="1872"/>
    <x v="24"/>
  </r>
  <r>
    <x v="0"/>
    <x v="22"/>
    <x v="22"/>
    <x v="501"/>
    <n v="1808.93"/>
    <x v="1873"/>
    <x v="22"/>
  </r>
  <r>
    <x v="0"/>
    <x v="22"/>
    <x v="22"/>
    <x v="455"/>
    <n v="1215.8499999999999"/>
    <x v="994"/>
    <x v="24"/>
  </r>
  <r>
    <x v="0"/>
    <x v="22"/>
    <x v="22"/>
    <x v="477"/>
    <n v="1060.68"/>
    <x v="1874"/>
    <x v="24"/>
  </r>
  <r>
    <x v="0"/>
    <x v="22"/>
    <x v="22"/>
    <x v="523"/>
    <n v="2748.37"/>
    <x v="1875"/>
    <x v="22"/>
  </r>
  <r>
    <x v="0"/>
    <x v="22"/>
    <x v="22"/>
    <x v="527"/>
    <n v="681.98"/>
    <x v="1876"/>
    <x v="21"/>
  </r>
  <r>
    <x v="0"/>
    <x v="22"/>
    <x v="22"/>
    <x v="528"/>
    <n v="3078.4"/>
    <x v="1877"/>
    <x v="24"/>
  </r>
  <r>
    <x v="0"/>
    <x v="22"/>
    <x v="22"/>
    <x v="465"/>
    <n v="2029.99"/>
    <x v="1878"/>
    <x v="24"/>
  </r>
  <r>
    <x v="0"/>
    <x v="22"/>
    <x v="22"/>
    <x v="467"/>
    <n v="569.25"/>
    <x v="1029"/>
    <x v="25"/>
  </r>
  <r>
    <x v="0"/>
    <x v="22"/>
    <x v="22"/>
    <x v="395"/>
    <n v="2522.0300000000002"/>
    <x v="1879"/>
    <x v="24"/>
  </r>
  <r>
    <x v="0"/>
    <x v="22"/>
    <x v="22"/>
    <x v="660"/>
    <n v="1995.82"/>
    <x v="1866"/>
    <x v="22"/>
  </r>
  <r>
    <x v="0"/>
    <x v="22"/>
    <x v="22"/>
    <x v="508"/>
    <n v="1632.68"/>
    <x v="1880"/>
    <x v="23"/>
  </r>
  <r>
    <x v="0"/>
    <x v="22"/>
    <x v="22"/>
    <x v="658"/>
    <n v="2630.14"/>
    <x v="1881"/>
    <x v="24"/>
  </r>
  <r>
    <x v="0"/>
    <x v="22"/>
    <x v="22"/>
    <x v="444"/>
    <n v="1594.82"/>
    <x v="986"/>
    <x v="21"/>
  </r>
  <r>
    <x v="0"/>
    <x v="22"/>
    <x v="22"/>
    <x v="308"/>
    <n v="1854.44"/>
    <x v="1882"/>
    <x v="24"/>
  </r>
  <r>
    <x v="1"/>
    <x v="1"/>
    <x v="1"/>
    <x v="1"/>
    <n v="7.0000000000000007E-2"/>
    <x v="1883"/>
    <x v="0"/>
  </r>
  <r>
    <x v="1"/>
    <x v="4"/>
    <x v="4"/>
    <x v="49"/>
    <n v="2363.5"/>
    <x v="123"/>
    <x v="1"/>
  </r>
  <r>
    <x v="1"/>
    <x v="11"/>
    <x v="11"/>
    <x v="663"/>
    <n v="2657.16"/>
    <x v="1884"/>
    <x v="1"/>
  </r>
  <r>
    <x v="1"/>
    <x v="16"/>
    <x v="16"/>
    <x v="396"/>
    <n v="128.96"/>
    <x v="1885"/>
    <x v="5"/>
  </r>
  <r>
    <x v="1"/>
    <x v="44"/>
    <x v="44"/>
    <x v="299"/>
    <n v="3177.61"/>
    <x v="569"/>
    <x v="1"/>
  </r>
  <r>
    <x v="1"/>
    <x v="54"/>
    <x v="54"/>
    <x v="435"/>
    <n v="5.34"/>
    <x v="1886"/>
    <x v="9"/>
  </r>
  <r>
    <x v="1"/>
    <x v="19"/>
    <x v="19"/>
    <x v="664"/>
    <n v="3575"/>
    <x v="1887"/>
    <x v="1"/>
  </r>
  <r>
    <x v="1"/>
    <x v="19"/>
    <x v="19"/>
    <x v="664"/>
    <n v="0.02"/>
    <x v="1887"/>
    <x v="1"/>
  </r>
  <r>
    <x v="1"/>
    <x v="4"/>
    <x v="4"/>
    <x v="69"/>
    <n v="88.4"/>
    <x v="145"/>
    <x v="5"/>
  </r>
  <r>
    <x v="1"/>
    <x v="11"/>
    <x v="11"/>
    <x v="93"/>
    <n v="265.35000000000002"/>
    <x v="185"/>
    <x v="5"/>
  </r>
  <r>
    <x v="1"/>
    <x v="11"/>
    <x v="11"/>
    <x v="43"/>
    <n v="249.05"/>
    <x v="115"/>
    <x v="5"/>
  </r>
  <r>
    <x v="1"/>
    <x v="3"/>
    <x v="3"/>
    <x v="4"/>
    <n v="2219.61"/>
    <x v="362"/>
    <x v="9"/>
  </r>
  <r>
    <x v="1"/>
    <x v="3"/>
    <x v="3"/>
    <x v="4"/>
    <n v="24858"/>
    <x v="372"/>
    <x v="9"/>
  </r>
  <r>
    <x v="1"/>
    <x v="3"/>
    <x v="3"/>
    <x v="4"/>
    <n v="510.63"/>
    <x v="1888"/>
    <x v="9"/>
  </r>
  <r>
    <x v="1"/>
    <x v="16"/>
    <x v="16"/>
    <x v="69"/>
    <n v="117.04"/>
    <x v="145"/>
    <x v="5"/>
  </r>
  <r>
    <x v="1"/>
    <x v="19"/>
    <x v="19"/>
    <x v="69"/>
    <n v="18.72"/>
    <x v="145"/>
    <x v="5"/>
  </r>
  <r>
    <x v="1"/>
    <x v="19"/>
    <x v="19"/>
    <x v="69"/>
    <n v="74.88"/>
    <x v="145"/>
    <x v="5"/>
  </r>
  <r>
    <x v="1"/>
    <x v="19"/>
    <x v="19"/>
    <x v="69"/>
    <n v="18.72"/>
    <x v="145"/>
    <x v="5"/>
  </r>
  <r>
    <x v="1"/>
    <x v="19"/>
    <x v="19"/>
    <x v="69"/>
    <n v="37.44"/>
    <x v="145"/>
    <x v="5"/>
  </r>
  <r>
    <x v="1"/>
    <x v="3"/>
    <x v="3"/>
    <x v="4"/>
    <n v="1164.18"/>
    <x v="420"/>
    <x v="9"/>
  </r>
  <r>
    <x v="1"/>
    <x v="18"/>
    <x v="18"/>
    <x v="131"/>
    <n v="10676.15"/>
    <x v="1889"/>
    <x v="4"/>
  </r>
  <r>
    <x v="1"/>
    <x v="19"/>
    <x v="19"/>
    <x v="69"/>
    <n v="49.66"/>
    <x v="145"/>
    <x v="5"/>
  </r>
  <r>
    <x v="1"/>
    <x v="11"/>
    <x v="11"/>
    <x v="93"/>
    <n v="287.37"/>
    <x v="185"/>
    <x v="5"/>
  </r>
  <r>
    <x v="1"/>
    <x v="19"/>
    <x v="19"/>
    <x v="69"/>
    <n v="66.66"/>
    <x v="145"/>
    <x v="5"/>
  </r>
  <r>
    <x v="1"/>
    <x v="19"/>
    <x v="19"/>
    <x v="69"/>
    <n v="56.74"/>
    <x v="145"/>
    <x v="5"/>
  </r>
  <r>
    <x v="1"/>
    <x v="19"/>
    <x v="19"/>
    <x v="69"/>
    <n v="19.86"/>
    <x v="145"/>
    <x v="5"/>
  </r>
  <r>
    <x v="1"/>
    <x v="19"/>
    <x v="19"/>
    <x v="69"/>
    <n v="15.6"/>
    <x v="145"/>
    <x v="5"/>
  </r>
  <r>
    <x v="1"/>
    <x v="31"/>
    <x v="31"/>
    <x v="165"/>
    <n v="2152.6799999999998"/>
    <x v="1890"/>
    <x v="16"/>
  </r>
  <r>
    <x v="1"/>
    <x v="31"/>
    <x v="31"/>
    <x v="665"/>
    <n v="2152.6799999999998"/>
    <x v="1891"/>
    <x v="16"/>
  </r>
  <r>
    <x v="1"/>
    <x v="31"/>
    <x v="31"/>
    <x v="666"/>
    <n v="615.05999999999995"/>
    <x v="1892"/>
    <x v="16"/>
  </r>
  <r>
    <x v="1"/>
    <x v="31"/>
    <x v="31"/>
    <x v="667"/>
    <n v="1230.1099999999999"/>
    <x v="1893"/>
    <x v="16"/>
  </r>
  <r>
    <x v="1"/>
    <x v="20"/>
    <x v="20"/>
    <x v="305"/>
    <n v="391.91"/>
    <x v="590"/>
    <x v="6"/>
  </r>
  <r>
    <x v="1"/>
    <x v="19"/>
    <x v="19"/>
    <x v="69"/>
    <n v="71.760000000000005"/>
    <x v="592"/>
    <x v="15"/>
  </r>
  <r>
    <x v="1"/>
    <x v="19"/>
    <x v="19"/>
    <x v="69"/>
    <n v="37.44"/>
    <x v="592"/>
    <x v="15"/>
  </r>
  <r>
    <x v="1"/>
    <x v="19"/>
    <x v="19"/>
    <x v="69"/>
    <n v="18.72"/>
    <x v="592"/>
    <x v="15"/>
  </r>
  <r>
    <x v="1"/>
    <x v="19"/>
    <x v="19"/>
    <x v="69"/>
    <n v="15.6"/>
    <x v="592"/>
    <x v="15"/>
  </r>
  <r>
    <x v="1"/>
    <x v="19"/>
    <x v="19"/>
    <x v="69"/>
    <n v="18.72"/>
    <x v="592"/>
    <x v="15"/>
  </r>
  <r>
    <x v="1"/>
    <x v="19"/>
    <x v="19"/>
    <x v="69"/>
    <n v="42.56"/>
    <x v="592"/>
    <x v="15"/>
  </r>
  <r>
    <x v="1"/>
    <x v="19"/>
    <x v="19"/>
    <x v="69"/>
    <n v="18.72"/>
    <x v="592"/>
    <x v="15"/>
  </r>
  <r>
    <x v="1"/>
    <x v="19"/>
    <x v="19"/>
    <x v="69"/>
    <n v="25.53"/>
    <x v="592"/>
    <x v="15"/>
  </r>
  <r>
    <x v="1"/>
    <x v="19"/>
    <x v="19"/>
    <x v="69"/>
    <n v="37.44"/>
    <x v="592"/>
    <x v="15"/>
  </r>
  <r>
    <x v="1"/>
    <x v="19"/>
    <x v="19"/>
    <x v="69"/>
    <n v="37.44"/>
    <x v="592"/>
    <x v="15"/>
  </r>
  <r>
    <x v="1"/>
    <x v="30"/>
    <x v="30"/>
    <x v="136"/>
    <n v="1998"/>
    <x v="252"/>
    <x v="1"/>
  </r>
  <r>
    <x v="1"/>
    <x v="30"/>
    <x v="30"/>
    <x v="136"/>
    <n v="460.67"/>
    <x v="252"/>
    <x v="1"/>
  </r>
  <r>
    <x v="1"/>
    <x v="30"/>
    <x v="30"/>
    <x v="136"/>
    <n v="1253.6199999999999"/>
    <x v="252"/>
    <x v="1"/>
  </r>
  <r>
    <x v="1"/>
    <x v="30"/>
    <x v="30"/>
    <x v="136"/>
    <n v="120107.36"/>
    <x v="252"/>
    <x v="1"/>
  </r>
  <r>
    <x v="1"/>
    <x v="30"/>
    <x v="30"/>
    <x v="136"/>
    <n v="401.24"/>
    <x v="252"/>
    <x v="1"/>
  </r>
  <r>
    <x v="1"/>
    <x v="30"/>
    <x v="30"/>
    <x v="136"/>
    <n v="184.33"/>
    <x v="252"/>
    <x v="1"/>
  </r>
  <r>
    <x v="1"/>
    <x v="19"/>
    <x v="19"/>
    <x v="69"/>
    <n v="19.86"/>
    <x v="592"/>
    <x v="15"/>
  </r>
  <r>
    <x v="1"/>
    <x v="19"/>
    <x v="19"/>
    <x v="69"/>
    <n v="41.13"/>
    <x v="592"/>
    <x v="15"/>
  </r>
  <r>
    <x v="1"/>
    <x v="19"/>
    <x v="19"/>
    <x v="69"/>
    <n v="37.44"/>
    <x v="592"/>
    <x v="15"/>
  </r>
  <r>
    <x v="1"/>
    <x v="19"/>
    <x v="19"/>
    <x v="69"/>
    <n v="7.09"/>
    <x v="592"/>
    <x v="15"/>
  </r>
  <r>
    <x v="1"/>
    <x v="3"/>
    <x v="3"/>
    <x v="4"/>
    <n v="4351.29"/>
    <x v="653"/>
    <x v="18"/>
  </r>
  <r>
    <x v="1"/>
    <x v="3"/>
    <x v="3"/>
    <x v="4"/>
    <n v="301.98"/>
    <x v="654"/>
    <x v="18"/>
  </r>
  <r>
    <x v="1"/>
    <x v="19"/>
    <x v="19"/>
    <x v="69"/>
    <n v="9.93"/>
    <x v="592"/>
    <x v="15"/>
  </r>
  <r>
    <x v="1"/>
    <x v="19"/>
    <x v="19"/>
    <x v="69"/>
    <n v="0.01"/>
    <x v="592"/>
    <x v="15"/>
  </r>
  <r>
    <x v="1"/>
    <x v="19"/>
    <x v="19"/>
    <x v="69"/>
    <n v="68.08"/>
    <x v="592"/>
    <x v="15"/>
  </r>
  <r>
    <x v="1"/>
    <x v="8"/>
    <x v="8"/>
    <x v="69"/>
    <n v="73.2"/>
    <x v="592"/>
    <x v="15"/>
  </r>
  <r>
    <x v="1"/>
    <x v="8"/>
    <x v="8"/>
    <x v="69"/>
    <n v="73.2"/>
    <x v="592"/>
    <x v="15"/>
  </r>
  <r>
    <x v="1"/>
    <x v="8"/>
    <x v="8"/>
    <x v="69"/>
    <n v="73.2"/>
    <x v="592"/>
    <x v="15"/>
  </r>
  <r>
    <x v="1"/>
    <x v="8"/>
    <x v="8"/>
    <x v="69"/>
    <n v="73.2"/>
    <x v="592"/>
    <x v="15"/>
  </r>
  <r>
    <x v="1"/>
    <x v="19"/>
    <x v="19"/>
    <x v="69"/>
    <n v="76.59"/>
    <x v="592"/>
    <x v="15"/>
  </r>
  <r>
    <x v="1"/>
    <x v="19"/>
    <x v="19"/>
    <x v="69"/>
    <n v="14.19"/>
    <x v="592"/>
    <x v="15"/>
  </r>
  <r>
    <x v="1"/>
    <x v="19"/>
    <x v="19"/>
    <x v="69"/>
    <n v="97.88"/>
    <x v="592"/>
    <x v="15"/>
  </r>
  <r>
    <x v="1"/>
    <x v="19"/>
    <x v="19"/>
    <x v="69"/>
    <n v="15.6"/>
    <x v="592"/>
    <x v="15"/>
  </r>
  <r>
    <x v="1"/>
    <x v="19"/>
    <x v="19"/>
    <x v="69"/>
    <n v="19.86"/>
    <x v="592"/>
    <x v="15"/>
  </r>
  <r>
    <x v="1"/>
    <x v="9"/>
    <x v="9"/>
    <x v="668"/>
    <n v="112330.91"/>
    <x v="1894"/>
    <x v="2"/>
  </r>
  <r>
    <x v="1"/>
    <x v="19"/>
    <x v="19"/>
    <x v="69"/>
    <n v="25.53"/>
    <x v="592"/>
    <x v="15"/>
  </r>
  <r>
    <x v="1"/>
    <x v="19"/>
    <x v="19"/>
    <x v="69"/>
    <n v="37.44"/>
    <x v="592"/>
    <x v="15"/>
  </r>
  <r>
    <x v="1"/>
    <x v="19"/>
    <x v="19"/>
    <x v="69"/>
    <n v="37.44"/>
    <x v="592"/>
    <x v="15"/>
  </r>
  <r>
    <x v="1"/>
    <x v="19"/>
    <x v="19"/>
    <x v="69"/>
    <n v="18.72"/>
    <x v="592"/>
    <x v="15"/>
  </r>
  <r>
    <x v="1"/>
    <x v="3"/>
    <x v="3"/>
    <x v="4"/>
    <n v="8223.7199999999993"/>
    <x v="712"/>
    <x v="20"/>
  </r>
  <r>
    <x v="1"/>
    <x v="3"/>
    <x v="3"/>
    <x v="4"/>
    <n v="567.25"/>
    <x v="727"/>
    <x v="20"/>
  </r>
  <r>
    <x v="1"/>
    <x v="19"/>
    <x v="19"/>
    <x v="69"/>
    <n v="35.46"/>
    <x v="592"/>
    <x v="15"/>
  </r>
  <r>
    <x v="1"/>
    <x v="19"/>
    <x v="19"/>
    <x v="69"/>
    <n v="7.1"/>
    <x v="592"/>
    <x v="15"/>
  </r>
  <r>
    <x v="1"/>
    <x v="19"/>
    <x v="19"/>
    <x v="69"/>
    <n v="37.44"/>
    <x v="592"/>
    <x v="15"/>
  </r>
  <r>
    <x v="1"/>
    <x v="19"/>
    <x v="19"/>
    <x v="69"/>
    <n v="18.72"/>
    <x v="592"/>
    <x v="15"/>
  </r>
  <r>
    <x v="1"/>
    <x v="8"/>
    <x v="8"/>
    <x v="69"/>
    <n v="73.2"/>
    <x v="592"/>
    <x v="15"/>
  </r>
  <r>
    <x v="1"/>
    <x v="0"/>
    <x v="0"/>
    <x v="0"/>
    <n v="170"/>
    <x v="1895"/>
    <x v="15"/>
  </r>
  <r>
    <x v="1"/>
    <x v="8"/>
    <x v="8"/>
    <x v="69"/>
    <n v="73.2"/>
    <x v="592"/>
    <x v="15"/>
  </r>
  <r>
    <x v="1"/>
    <x v="8"/>
    <x v="8"/>
    <x v="69"/>
    <n v="73.2"/>
    <x v="592"/>
    <x v="15"/>
  </r>
  <r>
    <x v="1"/>
    <x v="19"/>
    <x v="19"/>
    <x v="69"/>
    <n v="153.19"/>
    <x v="592"/>
    <x v="15"/>
  </r>
  <r>
    <x v="1"/>
    <x v="19"/>
    <x v="19"/>
    <x v="69"/>
    <n v="93.6"/>
    <x v="592"/>
    <x v="15"/>
  </r>
  <r>
    <x v="1"/>
    <x v="19"/>
    <x v="19"/>
    <x v="69"/>
    <n v="117.73"/>
    <x v="592"/>
    <x v="15"/>
  </r>
  <r>
    <x v="1"/>
    <x v="4"/>
    <x v="4"/>
    <x v="49"/>
    <n v="1957.39"/>
    <x v="1896"/>
    <x v="13"/>
  </r>
  <r>
    <x v="1"/>
    <x v="4"/>
    <x v="4"/>
    <x v="49"/>
    <n v="595.6"/>
    <x v="1896"/>
    <x v="13"/>
  </r>
  <r>
    <x v="1"/>
    <x v="4"/>
    <x v="4"/>
    <x v="49"/>
    <n v="418.4"/>
    <x v="1896"/>
    <x v="13"/>
  </r>
  <r>
    <x v="1"/>
    <x v="4"/>
    <x v="4"/>
    <x v="49"/>
    <n v="9459.07"/>
    <x v="1896"/>
    <x v="13"/>
  </r>
  <r>
    <x v="1"/>
    <x v="4"/>
    <x v="4"/>
    <x v="49"/>
    <n v="1459.95"/>
    <x v="1897"/>
    <x v="13"/>
  </r>
  <r>
    <x v="1"/>
    <x v="4"/>
    <x v="4"/>
    <x v="49"/>
    <n v="547.20000000000005"/>
    <x v="1897"/>
    <x v="13"/>
  </r>
  <r>
    <x v="1"/>
    <x v="4"/>
    <x v="4"/>
    <x v="49"/>
    <n v="436.47"/>
    <x v="1897"/>
    <x v="13"/>
  </r>
  <r>
    <x v="1"/>
    <x v="4"/>
    <x v="4"/>
    <x v="49"/>
    <n v="14398.86"/>
    <x v="1897"/>
    <x v="13"/>
  </r>
  <r>
    <x v="1"/>
    <x v="33"/>
    <x v="33"/>
    <x v="204"/>
    <n v="718.29"/>
    <x v="1898"/>
    <x v="15"/>
  </r>
  <r>
    <x v="1"/>
    <x v="8"/>
    <x v="8"/>
    <x v="69"/>
    <n v="73.2"/>
    <x v="592"/>
    <x v="15"/>
  </r>
  <r>
    <x v="1"/>
    <x v="19"/>
    <x v="19"/>
    <x v="69"/>
    <n v="74.88"/>
    <x v="592"/>
    <x v="15"/>
  </r>
  <r>
    <x v="1"/>
    <x v="19"/>
    <x v="19"/>
    <x v="69"/>
    <n v="109.21"/>
    <x v="592"/>
    <x v="15"/>
  </r>
  <r>
    <x v="1"/>
    <x v="19"/>
    <x v="19"/>
    <x v="69"/>
    <n v="21.28"/>
    <x v="592"/>
    <x v="15"/>
  </r>
  <r>
    <x v="1"/>
    <x v="8"/>
    <x v="8"/>
    <x v="69"/>
    <n v="73.2"/>
    <x v="592"/>
    <x v="15"/>
  </r>
  <r>
    <x v="1"/>
    <x v="19"/>
    <x v="19"/>
    <x v="69"/>
    <n v="74.88"/>
    <x v="592"/>
    <x v="15"/>
  </r>
  <r>
    <x v="1"/>
    <x v="11"/>
    <x v="11"/>
    <x v="348"/>
    <n v="2111.1999999999998"/>
    <x v="679"/>
    <x v="5"/>
  </r>
  <r>
    <x v="1"/>
    <x v="16"/>
    <x v="16"/>
    <x v="396"/>
    <n v="205.61"/>
    <x v="832"/>
    <x v="15"/>
  </r>
  <r>
    <x v="1"/>
    <x v="19"/>
    <x v="19"/>
    <x v="69"/>
    <n v="87.93"/>
    <x v="592"/>
    <x v="15"/>
  </r>
  <r>
    <x v="1"/>
    <x v="19"/>
    <x v="19"/>
    <x v="69"/>
    <n v="0.01"/>
    <x v="592"/>
    <x v="15"/>
  </r>
  <r>
    <x v="1"/>
    <x v="11"/>
    <x v="11"/>
    <x v="121"/>
    <n v="6479.55"/>
    <x v="533"/>
    <x v="15"/>
  </r>
  <r>
    <x v="1"/>
    <x v="19"/>
    <x v="19"/>
    <x v="69"/>
    <n v="150.33000000000001"/>
    <x v="592"/>
    <x v="15"/>
  </r>
  <r>
    <x v="1"/>
    <x v="19"/>
    <x v="19"/>
    <x v="69"/>
    <n v="31.2"/>
    <x v="592"/>
    <x v="15"/>
  </r>
  <r>
    <x v="1"/>
    <x v="19"/>
    <x v="19"/>
    <x v="69"/>
    <n v="22.69"/>
    <x v="592"/>
    <x v="15"/>
  </r>
  <r>
    <x v="1"/>
    <x v="19"/>
    <x v="19"/>
    <x v="69"/>
    <n v="31.2"/>
    <x v="592"/>
    <x v="15"/>
  </r>
  <r>
    <x v="1"/>
    <x v="19"/>
    <x v="19"/>
    <x v="69"/>
    <n v="56.16"/>
    <x v="893"/>
    <x v="22"/>
  </r>
  <r>
    <x v="1"/>
    <x v="19"/>
    <x v="19"/>
    <x v="69"/>
    <n v="19.86"/>
    <x v="893"/>
    <x v="22"/>
  </r>
  <r>
    <x v="1"/>
    <x v="19"/>
    <x v="19"/>
    <x v="69"/>
    <n v="25.81"/>
    <x v="893"/>
    <x v="22"/>
  </r>
  <r>
    <x v="1"/>
    <x v="19"/>
    <x v="19"/>
    <x v="69"/>
    <n v="37.44"/>
    <x v="893"/>
    <x v="22"/>
  </r>
  <r>
    <x v="1"/>
    <x v="19"/>
    <x v="19"/>
    <x v="69"/>
    <n v="51.62"/>
    <x v="893"/>
    <x v="22"/>
  </r>
  <r>
    <x v="1"/>
    <x v="19"/>
    <x v="19"/>
    <x v="69"/>
    <n v="234"/>
    <x v="893"/>
    <x v="22"/>
  </r>
  <r>
    <x v="1"/>
    <x v="19"/>
    <x v="19"/>
    <x v="69"/>
    <n v="9.94"/>
    <x v="893"/>
    <x v="22"/>
  </r>
  <r>
    <x v="1"/>
    <x v="8"/>
    <x v="8"/>
    <x v="69"/>
    <n v="73.2"/>
    <x v="893"/>
    <x v="22"/>
  </r>
  <r>
    <x v="1"/>
    <x v="19"/>
    <x v="19"/>
    <x v="69"/>
    <n v="164.52"/>
    <x v="893"/>
    <x v="22"/>
  </r>
  <r>
    <x v="1"/>
    <x v="19"/>
    <x v="19"/>
    <x v="69"/>
    <n v="127.65"/>
    <x v="893"/>
    <x v="22"/>
  </r>
  <r>
    <x v="1"/>
    <x v="11"/>
    <x v="11"/>
    <x v="339"/>
    <n v="2074"/>
    <x v="663"/>
    <x v="13"/>
  </r>
  <r>
    <x v="1"/>
    <x v="11"/>
    <x v="11"/>
    <x v="646"/>
    <n v="1342"/>
    <x v="1899"/>
    <x v="15"/>
  </r>
  <r>
    <x v="1"/>
    <x v="8"/>
    <x v="8"/>
    <x v="69"/>
    <n v="73.2"/>
    <x v="893"/>
    <x v="22"/>
  </r>
  <r>
    <x v="1"/>
    <x v="11"/>
    <x v="11"/>
    <x v="607"/>
    <n v="243.39"/>
    <x v="1626"/>
    <x v="21"/>
  </r>
  <r>
    <x v="1"/>
    <x v="11"/>
    <x v="11"/>
    <x v="607"/>
    <n v="174.22"/>
    <x v="1626"/>
    <x v="21"/>
  </r>
  <r>
    <x v="1"/>
    <x v="0"/>
    <x v="0"/>
    <x v="0"/>
    <n v="26.43"/>
    <x v="1900"/>
    <x v="26"/>
  </r>
  <r>
    <x v="1"/>
    <x v="11"/>
    <x v="11"/>
    <x v="669"/>
    <n v="986.1"/>
    <x v="1901"/>
    <x v="24"/>
  </r>
  <r>
    <x v="1"/>
    <x v="11"/>
    <x v="11"/>
    <x v="70"/>
    <n v="1459.64"/>
    <x v="977"/>
    <x v="24"/>
  </r>
  <r>
    <x v="1"/>
    <x v="19"/>
    <x v="19"/>
    <x v="69"/>
    <n v="1690"/>
    <x v="893"/>
    <x v="22"/>
  </r>
  <r>
    <x v="1"/>
    <x v="54"/>
    <x v="54"/>
    <x v="435"/>
    <n v="29890.76"/>
    <x v="960"/>
    <x v="24"/>
  </r>
  <r>
    <x v="1"/>
    <x v="54"/>
    <x v="54"/>
    <x v="435"/>
    <n v="51454.720000000001"/>
    <x v="1902"/>
    <x v="24"/>
  </r>
  <r>
    <x v="1"/>
    <x v="11"/>
    <x v="11"/>
    <x v="27"/>
    <n v="371.59"/>
    <x v="871"/>
    <x v="21"/>
  </r>
  <r>
    <x v="1"/>
    <x v="9"/>
    <x v="9"/>
    <x v="670"/>
    <n v="300"/>
    <x v="1903"/>
    <x v="26"/>
  </r>
  <r>
    <x v="1"/>
    <x v="11"/>
    <x v="11"/>
    <x v="671"/>
    <n v="3307.42"/>
    <x v="1904"/>
    <x v="21"/>
  </r>
  <r>
    <x v="1"/>
    <x v="11"/>
    <x v="11"/>
    <x v="69"/>
    <n v="1767.01"/>
    <x v="893"/>
    <x v="22"/>
  </r>
  <r>
    <x v="1"/>
    <x v="8"/>
    <x v="8"/>
    <x v="69"/>
    <n v="194.04"/>
    <x v="893"/>
    <x v="22"/>
  </r>
  <r>
    <x v="1"/>
    <x v="8"/>
    <x v="8"/>
    <x v="69"/>
    <n v="455.34"/>
    <x v="893"/>
    <x v="22"/>
  </r>
  <r>
    <x v="1"/>
    <x v="8"/>
    <x v="8"/>
    <x v="340"/>
    <n v="590.97"/>
    <x v="1032"/>
    <x v="24"/>
  </r>
  <r>
    <x v="1"/>
    <x v="11"/>
    <x v="11"/>
    <x v="340"/>
    <n v="19329.68"/>
    <x v="1032"/>
    <x v="24"/>
  </r>
  <r>
    <x v="1"/>
    <x v="21"/>
    <x v="21"/>
    <x v="340"/>
    <n v="124.58"/>
    <x v="1032"/>
    <x v="24"/>
  </r>
  <r>
    <x v="1"/>
    <x v="18"/>
    <x v="18"/>
    <x v="340"/>
    <n v="68.430000000000007"/>
    <x v="1032"/>
    <x v="24"/>
  </r>
  <r>
    <x v="1"/>
    <x v="11"/>
    <x v="11"/>
    <x v="27"/>
    <n v="283.92"/>
    <x v="871"/>
    <x v="21"/>
  </r>
  <r>
    <x v="1"/>
    <x v="11"/>
    <x v="11"/>
    <x v="27"/>
    <n v="34.630000000000003"/>
    <x v="871"/>
    <x v="21"/>
  </r>
  <r>
    <x v="1"/>
    <x v="11"/>
    <x v="11"/>
    <x v="27"/>
    <n v="361.3"/>
    <x v="871"/>
    <x v="21"/>
  </r>
  <r>
    <x v="1"/>
    <x v="11"/>
    <x v="11"/>
    <x v="132"/>
    <n v="936"/>
    <x v="931"/>
    <x v="24"/>
  </r>
  <r>
    <x v="1"/>
    <x v="11"/>
    <x v="11"/>
    <x v="132"/>
    <n v="41.93"/>
    <x v="931"/>
    <x v="24"/>
  </r>
  <r>
    <x v="1"/>
    <x v="11"/>
    <x v="11"/>
    <x v="132"/>
    <n v="126.36"/>
    <x v="931"/>
    <x v="24"/>
  </r>
  <r>
    <x v="1"/>
    <x v="11"/>
    <x v="11"/>
    <x v="132"/>
    <n v="56.16"/>
    <x v="931"/>
    <x v="24"/>
  </r>
  <r>
    <x v="1"/>
    <x v="11"/>
    <x v="11"/>
    <x v="27"/>
    <n v="1270.8800000000001"/>
    <x v="871"/>
    <x v="21"/>
  </r>
  <r>
    <x v="1"/>
    <x v="19"/>
    <x v="19"/>
    <x v="672"/>
    <n v="4879.57"/>
    <x v="1905"/>
    <x v="22"/>
  </r>
  <r>
    <x v="1"/>
    <x v="8"/>
    <x v="8"/>
    <x v="69"/>
    <n v="73.2"/>
    <x v="893"/>
    <x v="22"/>
  </r>
  <r>
    <x v="1"/>
    <x v="11"/>
    <x v="11"/>
    <x v="27"/>
    <n v="156"/>
    <x v="871"/>
    <x v="21"/>
  </r>
  <r>
    <x v="1"/>
    <x v="11"/>
    <x v="11"/>
    <x v="27"/>
    <n v="156"/>
    <x v="871"/>
    <x v="21"/>
  </r>
  <r>
    <x v="1"/>
    <x v="11"/>
    <x v="11"/>
    <x v="229"/>
    <n v="3187.6"/>
    <x v="959"/>
    <x v="24"/>
  </r>
  <r>
    <x v="1"/>
    <x v="11"/>
    <x v="11"/>
    <x v="229"/>
    <n v="6031.48"/>
    <x v="959"/>
    <x v="24"/>
  </r>
  <r>
    <x v="1"/>
    <x v="11"/>
    <x v="11"/>
    <x v="93"/>
    <n v="488"/>
    <x v="1906"/>
    <x v="22"/>
  </r>
  <r>
    <x v="1"/>
    <x v="11"/>
    <x v="11"/>
    <x v="228"/>
    <n v="116.4"/>
    <x v="782"/>
    <x v="15"/>
  </r>
  <r>
    <x v="1"/>
    <x v="11"/>
    <x v="11"/>
    <x v="228"/>
    <n v="211.4"/>
    <x v="782"/>
    <x v="15"/>
  </r>
  <r>
    <x v="1"/>
    <x v="11"/>
    <x v="11"/>
    <x v="112"/>
    <n v="3220.8"/>
    <x v="434"/>
    <x v="13"/>
  </r>
  <r>
    <x v="1"/>
    <x v="5"/>
    <x v="5"/>
    <x v="8"/>
    <n v="152"/>
    <x v="1907"/>
    <x v="24"/>
  </r>
  <r>
    <x v="1"/>
    <x v="16"/>
    <x v="16"/>
    <x v="396"/>
    <n v="1809.6"/>
    <x v="1071"/>
    <x v="24"/>
  </r>
  <r>
    <x v="1"/>
    <x v="16"/>
    <x v="16"/>
    <x v="396"/>
    <n v="1809.6"/>
    <x v="1071"/>
    <x v="24"/>
  </r>
  <r>
    <x v="1"/>
    <x v="16"/>
    <x v="16"/>
    <x v="69"/>
    <n v="225.68"/>
    <x v="893"/>
    <x v="22"/>
  </r>
  <r>
    <x v="1"/>
    <x v="6"/>
    <x v="6"/>
    <x v="69"/>
    <n v="32.950000000000003"/>
    <x v="893"/>
    <x v="22"/>
  </r>
  <r>
    <x v="1"/>
    <x v="6"/>
    <x v="6"/>
    <x v="69"/>
    <n v="32.950000000000003"/>
    <x v="893"/>
    <x v="22"/>
  </r>
  <r>
    <x v="1"/>
    <x v="6"/>
    <x v="6"/>
    <x v="69"/>
    <n v="123.55"/>
    <x v="893"/>
    <x v="22"/>
  </r>
  <r>
    <x v="1"/>
    <x v="16"/>
    <x v="16"/>
    <x v="69"/>
    <n v="162.24"/>
    <x v="893"/>
    <x v="22"/>
  </r>
  <r>
    <x v="1"/>
    <x v="6"/>
    <x v="6"/>
    <x v="69"/>
    <n v="23.89"/>
    <x v="893"/>
    <x v="22"/>
  </r>
  <r>
    <x v="1"/>
    <x v="6"/>
    <x v="6"/>
    <x v="69"/>
    <n v="92.56"/>
    <x v="893"/>
    <x v="22"/>
  </r>
  <r>
    <x v="1"/>
    <x v="11"/>
    <x v="11"/>
    <x v="74"/>
    <n v="2459.29"/>
    <x v="1908"/>
    <x v="17"/>
  </r>
  <r>
    <x v="1"/>
    <x v="26"/>
    <x v="26"/>
    <x v="673"/>
    <n v="10560"/>
    <x v="1909"/>
    <x v="22"/>
  </r>
  <r>
    <x v="1"/>
    <x v="11"/>
    <x v="11"/>
    <x v="74"/>
    <n v="143.35"/>
    <x v="1908"/>
    <x v="17"/>
  </r>
  <r>
    <x v="1"/>
    <x v="11"/>
    <x v="11"/>
    <x v="74"/>
    <n v="1091.18"/>
    <x v="1908"/>
    <x v="17"/>
  </r>
  <r>
    <x v="1"/>
    <x v="16"/>
    <x v="16"/>
    <x v="396"/>
    <n v="21.32"/>
    <x v="1071"/>
    <x v="24"/>
  </r>
  <r>
    <x v="1"/>
    <x v="11"/>
    <x v="11"/>
    <x v="229"/>
    <n v="255.22"/>
    <x v="959"/>
    <x v="24"/>
  </r>
  <r>
    <x v="1"/>
    <x v="30"/>
    <x v="30"/>
    <x v="485"/>
    <n v="65482"/>
    <x v="1133"/>
    <x v="15"/>
  </r>
  <r>
    <x v="1"/>
    <x v="11"/>
    <x v="11"/>
    <x v="229"/>
    <n v="170.14"/>
    <x v="959"/>
    <x v="24"/>
  </r>
  <r>
    <x v="1"/>
    <x v="3"/>
    <x v="3"/>
    <x v="4"/>
    <n v="111.87"/>
    <x v="1039"/>
    <x v="26"/>
  </r>
  <r>
    <x v="1"/>
    <x v="3"/>
    <x v="3"/>
    <x v="4"/>
    <n v="5.08"/>
    <x v="1910"/>
    <x v="26"/>
  </r>
  <r>
    <x v="1"/>
    <x v="3"/>
    <x v="3"/>
    <x v="4"/>
    <n v="19003.48"/>
    <x v="1041"/>
    <x v="26"/>
  </r>
  <r>
    <x v="1"/>
    <x v="3"/>
    <x v="3"/>
    <x v="4"/>
    <n v="181922.41"/>
    <x v="1078"/>
    <x v="26"/>
  </r>
  <r>
    <x v="1"/>
    <x v="3"/>
    <x v="3"/>
    <x v="4"/>
    <n v="6588.83"/>
    <x v="1911"/>
    <x v="26"/>
  </r>
  <r>
    <x v="1"/>
    <x v="19"/>
    <x v="19"/>
    <x v="69"/>
    <n v="85.09"/>
    <x v="893"/>
    <x v="22"/>
  </r>
  <r>
    <x v="1"/>
    <x v="19"/>
    <x v="19"/>
    <x v="69"/>
    <n v="15.6"/>
    <x v="893"/>
    <x v="22"/>
  </r>
  <r>
    <x v="1"/>
    <x v="19"/>
    <x v="19"/>
    <x v="674"/>
    <n v="8785.92"/>
    <x v="1912"/>
    <x v="25"/>
  </r>
  <r>
    <x v="1"/>
    <x v="19"/>
    <x v="19"/>
    <x v="674"/>
    <n v="3317.6"/>
    <x v="1912"/>
    <x v="25"/>
  </r>
  <r>
    <x v="1"/>
    <x v="30"/>
    <x v="30"/>
    <x v="485"/>
    <n v="53077.99"/>
    <x v="1133"/>
    <x v="15"/>
  </r>
  <r>
    <x v="1"/>
    <x v="30"/>
    <x v="30"/>
    <x v="485"/>
    <n v="63237"/>
    <x v="1133"/>
    <x v="15"/>
  </r>
  <r>
    <x v="1"/>
    <x v="3"/>
    <x v="3"/>
    <x v="215"/>
    <n v="502.8"/>
    <x v="1211"/>
    <x v="27"/>
  </r>
  <r>
    <x v="1"/>
    <x v="3"/>
    <x v="3"/>
    <x v="4"/>
    <n v="7042.3"/>
    <x v="1217"/>
    <x v="27"/>
  </r>
  <r>
    <x v="1"/>
    <x v="25"/>
    <x v="25"/>
    <x v="136"/>
    <n v="2"/>
    <x v="1444"/>
    <x v="32"/>
  </r>
  <r>
    <x v="1"/>
    <x v="25"/>
    <x v="25"/>
    <x v="136"/>
    <n v="8096.16"/>
    <x v="1444"/>
    <x v="32"/>
  </r>
  <r>
    <x v="1"/>
    <x v="11"/>
    <x v="11"/>
    <x v="408"/>
    <n v="833.56"/>
    <x v="1270"/>
    <x v="24"/>
  </r>
  <r>
    <x v="1"/>
    <x v="11"/>
    <x v="11"/>
    <x v="93"/>
    <n v="488"/>
    <x v="229"/>
    <x v="5"/>
  </r>
  <r>
    <x v="1"/>
    <x v="16"/>
    <x v="16"/>
    <x v="69"/>
    <n v="224.07"/>
    <x v="1402"/>
    <x v="32"/>
  </r>
  <r>
    <x v="1"/>
    <x v="16"/>
    <x v="16"/>
    <x v="69"/>
    <n v="6946.11"/>
    <x v="1402"/>
    <x v="32"/>
  </r>
  <r>
    <x v="1"/>
    <x v="4"/>
    <x v="4"/>
    <x v="49"/>
    <n v="2662.49"/>
    <x v="1913"/>
    <x v="33"/>
  </r>
  <r>
    <x v="1"/>
    <x v="4"/>
    <x v="4"/>
    <x v="49"/>
    <n v="101.91"/>
    <x v="1913"/>
    <x v="33"/>
  </r>
  <r>
    <x v="1"/>
    <x v="4"/>
    <x v="4"/>
    <x v="49"/>
    <n v="1374.5"/>
    <x v="1913"/>
    <x v="33"/>
  </r>
  <r>
    <x v="1"/>
    <x v="16"/>
    <x v="16"/>
    <x v="87"/>
    <n v="410.09"/>
    <x v="1370"/>
    <x v="32"/>
  </r>
  <r>
    <x v="1"/>
    <x v="16"/>
    <x v="16"/>
    <x v="87"/>
    <n v="330.72"/>
    <x v="1370"/>
    <x v="32"/>
  </r>
  <r>
    <x v="1"/>
    <x v="16"/>
    <x v="16"/>
    <x v="87"/>
    <n v="273.39999999999998"/>
    <x v="1370"/>
    <x v="32"/>
  </r>
  <r>
    <x v="1"/>
    <x v="4"/>
    <x v="4"/>
    <x v="49"/>
    <n v="112.23"/>
    <x v="1913"/>
    <x v="33"/>
  </r>
  <r>
    <x v="1"/>
    <x v="4"/>
    <x v="4"/>
    <x v="49"/>
    <n v="18963.11"/>
    <x v="1913"/>
    <x v="33"/>
  </r>
  <r>
    <x v="1"/>
    <x v="16"/>
    <x v="16"/>
    <x v="408"/>
    <n v="236.33"/>
    <x v="1645"/>
    <x v="32"/>
  </r>
  <r>
    <x v="1"/>
    <x v="16"/>
    <x v="16"/>
    <x v="408"/>
    <n v="586.77"/>
    <x v="1645"/>
    <x v="32"/>
  </r>
  <r>
    <x v="1"/>
    <x v="16"/>
    <x v="16"/>
    <x v="408"/>
    <n v="567.84"/>
    <x v="1645"/>
    <x v="32"/>
  </r>
  <r>
    <x v="1"/>
    <x v="16"/>
    <x v="16"/>
    <x v="408"/>
    <n v="154.13"/>
    <x v="1645"/>
    <x v="32"/>
  </r>
  <r>
    <x v="1"/>
    <x v="30"/>
    <x v="30"/>
    <x v="485"/>
    <n v="6948"/>
    <x v="1133"/>
    <x v="15"/>
  </r>
  <r>
    <x v="1"/>
    <x v="5"/>
    <x v="5"/>
    <x v="139"/>
    <n v="2"/>
    <x v="1914"/>
    <x v="30"/>
  </r>
  <r>
    <x v="1"/>
    <x v="30"/>
    <x v="30"/>
    <x v="139"/>
    <n v="9687.31"/>
    <x v="1914"/>
    <x v="30"/>
  </r>
  <r>
    <x v="1"/>
    <x v="16"/>
    <x v="16"/>
    <x v="69"/>
    <n v="216.84"/>
    <x v="1402"/>
    <x v="32"/>
  </r>
  <r>
    <x v="1"/>
    <x v="16"/>
    <x v="16"/>
    <x v="69"/>
    <n v="6722.04"/>
    <x v="1402"/>
    <x v="32"/>
  </r>
  <r>
    <x v="1"/>
    <x v="30"/>
    <x v="30"/>
    <x v="139"/>
    <n v="34170.910000000003"/>
    <x v="1915"/>
    <x v="30"/>
  </r>
  <r>
    <x v="1"/>
    <x v="5"/>
    <x v="5"/>
    <x v="139"/>
    <n v="2"/>
    <x v="1915"/>
    <x v="30"/>
  </r>
  <r>
    <x v="1"/>
    <x v="30"/>
    <x v="30"/>
    <x v="162"/>
    <n v="281947.71000000002"/>
    <x v="1916"/>
    <x v="32"/>
  </r>
  <r>
    <x v="1"/>
    <x v="19"/>
    <x v="19"/>
    <x v="69"/>
    <n v="154.6"/>
    <x v="893"/>
    <x v="22"/>
  </r>
  <r>
    <x v="1"/>
    <x v="30"/>
    <x v="30"/>
    <x v="162"/>
    <n v="319247.75"/>
    <x v="1916"/>
    <x v="32"/>
  </r>
  <r>
    <x v="1"/>
    <x v="11"/>
    <x v="11"/>
    <x v="208"/>
    <n v="561.6"/>
    <x v="1917"/>
    <x v="21"/>
  </r>
  <r>
    <x v="1"/>
    <x v="16"/>
    <x v="16"/>
    <x v="87"/>
    <n v="2050.46"/>
    <x v="1370"/>
    <x v="32"/>
  </r>
  <r>
    <x v="1"/>
    <x v="16"/>
    <x v="16"/>
    <x v="87"/>
    <n v="1984.32"/>
    <x v="1370"/>
    <x v="32"/>
  </r>
  <r>
    <x v="1"/>
    <x v="16"/>
    <x v="16"/>
    <x v="87"/>
    <n v="1984.32"/>
    <x v="1370"/>
    <x v="32"/>
  </r>
  <r>
    <x v="1"/>
    <x v="2"/>
    <x v="2"/>
    <x v="675"/>
    <n v="67362.37"/>
    <x v="1918"/>
    <x v="36"/>
  </r>
  <r>
    <x v="1"/>
    <x v="2"/>
    <x v="2"/>
    <x v="675"/>
    <n v="-116.19"/>
    <x v="1918"/>
    <x v="36"/>
  </r>
  <r>
    <x v="1"/>
    <x v="5"/>
    <x v="5"/>
    <x v="139"/>
    <n v="2"/>
    <x v="1915"/>
    <x v="30"/>
  </r>
  <r>
    <x v="1"/>
    <x v="30"/>
    <x v="30"/>
    <x v="139"/>
    <n v="25400.28"/>
    <x v="1915"/>
    <x v="30"/>
  </r>
  <r>
    <x v="1"/>
    <x v="30"/>
    <x v="30"/>
    <x v="162"/>
    <n v="164042.48000000001"/>
    <x v="1916"/>
    <x v="32"/>
  </r>
  <r>
    <x v="1"/>
    <x v="30"/>
    <x v="30"/>
    <x v="162"/>
    <n v="176026.82"/>
    <x v="1916"/>
    <x v="32"/>
  </r>
  <r>
    <x v="1"/>
    <x v="14"/>
    <x v="14"/>
    <x v="133"/>
    <n v="11199.6"/>
    <x v="1919"/>
    <x v="22"/>
  </r>
  <r>
    <x v="1"/>
    <x v="14"/>
    <x v="14"/>
    <x v="133"/>
    <n v="11474.1"/>
    <x v="1919"/>
    <x v="22"/>
  </r>
  <r>
    <x v="1"/>
    <x v="14"/>
    <x v="14"/>
    <x v="133"/>
    <n v="8924.2999999999993"/>
    <x v="1919"/>
    <x v="22"/>
  </r>
  <r>
    <x v="1"/>
    <x v="14"/>
    <x v="14"/>
    <x v="133"/>
    <n v="1274.9000000000001"/>
    <x v="1919"/>
    <x v="22"/>
  </r>
  <r>
    <x v="1"/>
    <x v="14"/>
    <x v="14"/>
    <x v="133"/>
    <n v="1274.9000000000001"/>
    <x v="1919"/>
    <x v="22"/>
  </r>
  <r>
    <x v="1"/>
    <x v="14"/>
    <x v="14"/>
    <x v="133"/>
    <n v="14023.9"/>
    <x v="1919"/>
    <x v="22"/>
  </r>
  <r>
    <x v="1"/>
    <x v="14"/>
    <x v="14"/>
    <x v="133"/>
    <n v="26772.9"/>
    <x v="1919"/>
    <x v="22"/>
  </r>
  <r>
    <x v="1"/>
    <x v="14"/>
    <x v="14"/>
    <x v="133"/>
    <n v="5099.6000000000004"/>
    <x v="1919"/>
    <x v="22"/>
  </r>
  <r>
    <x v="1"/>
    <x v="14"/>
    <x v="14"/>
    <x v="133"/>
    <n v="8924.2999999999993"/>
    <x v="1919"/>
    <x v="22"/>
  </r>
  <r>
    <x v="1"/>
    <x v="14"/>
    <x v="14"/>
    <x v="133"/>
    <n v="3824.7"/>
    <x v="1919"/>
    <x v="22"/>
  </r>
  <r>
    <x v="1"/>
    <x v="52"/>
    <x v="52"/>
    <x v="676"/>
    <n v="52.8"/>
    <x v="1920"/>
    <x v="19"/>
  </r>
  <r>
    <x v="1"/>
    <x v="1"/>
    <x v="1"/>
    <x v="647"/>
    <n v="6034.95"/>
    <x v="1921"/>
    <x v="31"/>
  </r>
  <r>
    <x v="1"/>
    <x v="54"/>
    <x v="54"/>
    <x v="677"/>
    <n v="24046.47"/>
    <x v="1922"/>
    <x v="43"/>
  </r>
  <r>
    <x v="1"/>
    <x v="54"/>
    <x v="54"/>
    <x v="677"/>
    <n v="124745.53"/>
    <x v="1922"/>
    <x v="43"/>
  </r>
  <r>
    <x v="1"/>
    <x v="54"/>
    <x v="54"/>
    <x v="677"/>
    <n v="130647.82"/>
    <x v="1922"/>
    <x v="43"/>
  </r>
  <r>
    <x v="1"/>
    <x v="54"/>
    <x v="54"/>
    <x v="677"/>
    <n v="41720.5"/>
    <x v="1922"/>
    <x v="43"/>
  </r>
  <r>
    <x v="1"/>
    <x v="54"/>
    <x v="54"/>
    <x v="677"/>
    <n v="21151.55"/>
    <x v="1922"/>
    <x v="43"/>
  </r>
  <r>
    <x v="1"/>
    <x v="19"/>
    <x v="19"/>
    <x v="678"/>
    <n v="42.24"/>
    <x v="1923"/>
    <x v="24"/>
  </r>
  <r>
    <x v="1"/>
    <x v="8"/>
    <x v="8"/>
    <x v="679"/>
    <n v="286.94"/>
    <x v="1924"/>
    <x v="25"/>
  </r>
  <r>
    <x v="1"/>
    <x v="11"/>
    <x v="11"/>
    <x v="370"/>
    <n v="1799.2"/>
    <x v="1456"/>
    <x v="21"/>
  </r>
  <r>
    <x v="1"/>
    <x v="11"/>
    <x v="11"/>
    <x v="71"/>
    <n v="4503.2"/>
    <x v="1468"/>
    <x v="25"/>
  </r>
  <r>
    <x v="1"/>
    <x v="11"/>
    <x v="11"/>
    <x v="71"/>
    <n v="2227.6799999999998"/>
    <x v="1468"/>
    <x v="25"/>
  </r>
  <r>
    <x v="1"/>
    <x v="11"/>
    <x v="11"/>
    <x v="71"/>
    <n v="20012.72"/>
    <x v="1468"/>
    <x v="25"/>
  </r>
  <r>
    <x v="1"/>
    <x v="11"/>
    <x v="11"/>
    <x v="87"/>
    <n v="57.2"/>
    <x v="1049"/>
    <x v="25"/>
  </r>
  <r>
    <x v="1"/>
    <x v="11"/>
    <x v="11"/>
    <x v="87"/>
    <n v="1456"/>
    <x v="1049"/>
    <x v="25"/>
  </r>
  <r>
    <x v="1"/>
    <x v="19"/>
    <x v="19"/>
    <x v="680"/>
    <n v="289.08"/>
    <x v="1925"/>
    <x v="17"/>
  </r>
  <r>
    <x v="1"/>
    <x v="19"/>
    <x v="19"/>
    <x v="388"/>
    <n v="1277.0999999999999"/>
    <x v="1926"/>
    <x v="25"/>
  </r>
  <r>
    <x v="1"/>
    <x v="1"/>
    <x v="1"/>
    <x v="388"/>
    <n v="27.5"/>
    <x v="1926"/>
    <x v="25"/>
  </r>
  <r>
    <x v="1"/>
    <x v="52"/>
    <x v="52"/>
    <x v="681"/>
    <n v="1333.2"/>
    <x v="1927"/>
    <x v="24"/>
  </r>
  <r>
    <x v="1"/>
    <x v="8"/>
    <x v="8"/>
    <x v="229"/>
    <n v="146.4"/>
    <x v="959"/>
    <x v="24"/>
  </r>
  <r>
    <x v="1"/>
    <x v="8"/>
    <x v="8"/>
    <x v="229"/>
    <n v="107.36"/>
    <x v="959"/>
    <x v="24"/>
  </r>
  <r>
    <x v="1"/>
    <x v="11"/>
    <x v="11"/>
    <x v="682"/>
    <n v="1592.1"/>
    <x v="1928"/>
    <x v="25"/>
  </r>
  <r>
    <x v="1"/>
    <x v="11"/>
    <x v="11"/>
    <x v="683"/>
    <n v="378.2"/>
    <x v="1929"/>
    <x v="21"/>
  </r>
  <r>
    <x v="1"/>
    <x v="19"/>
    <x v="19"/>
    <x v="311"/>
    <n v="236.02"/>
    <x v="1930"/>
    <x v="21"/>
  </r>
  <r>
    <x v="1"/>
    <x v="0"/>
    <x v="0"/>
    <x v="0"/>
    <n v="1745.7"/>
    <x v="1931"/>
    <x v="34"/>
  </r>
  <r>
    <x v="1"/>
    <x v="11"/>
    <x v="11"/>
    <x v="684"/>
    <n v="64416"/>
    <x v="1932"/>
    <x v="30"/>
  </r>
  <r>
    <x v="1"/>
    <x v="11"/>
    <x v="11"/>
    <x v="71"/>
    <n v="2.08"/>
    <x v="1933"/>
    <x v="32"/>
  </r>
  <r>
    <x v="1"/>
    <x v="11"/>
    <x v="11"/>
    <x v="71"/>
    <n v="2.08"/>
    <x v="1933"/>
    <x v="32"/>
  </r>
  <r>
    <x v="1"/>
    <x v="11"/>
    <x v="11"/>
    <x v="71"/>
    <n v="2.08"/>
    <x v="1933"/>
    <x v="32"/>
  </r>
  <r>
    <x v="1"/>
    <x v="11"/>
    <x v="11"/>
    <x v="70"/>
    <n v="117"/>
    <x v="1511"/>
    <x v="32"/>
  </r>
  <r>
    <x v="1"/>
    <x v="5"/>
    <x v="5"/>
    <x v="139"/>
    <n v="2"/>
    <x v="1915"/>
    <x v="30"/>
  </r>
  <r>
    <x v="1"/>
    <x v="30"/>
    <x v="30"/>
    <x v="139"/>
    <n v="6005.3"/>
    <x v="1915"/>
    <x v="30"/>
  </r>
  <r>
    <x v="1"/>
    <x v="5"/>
    <x v="5"/>
    <x v="139"/>
    <n v="2"/>
    <x v="1915"/>
    <x v="30"/>
  </r>
  <r>
    <x v="1"/>
    <x v="30"/>
    <x v="30"/>
    <x v="139"/>
    <n v="6924.88"/>
    <x v="1915"/>
    <x v="30"/>
  </r>
  <r>
    <x v="1"/>
    <x v="0"/>
    <x v="0"/>
    <x v="0"/>
    <n v="668.54"/>
    <x v="1934"/>
    <x v="37"/>
  </r>
  <r>
    <x v="1"/>
    <x v="30"/>
    <x v="30"/>
    <x v="162"/>
    <n v="36544.5"/>
    <x v="1916"/>
    <x v="32"/>
  </r>
  <r>
    <x v="1"/>
    <x v="30"/>
    <x v="30"/>
    <x v="162"/>
    <n v="44136.31"/>
    <x v="1916"/>
    <x v="32"/>
  </r>
  <r>
    <x v="1"/>
    <x v="0"/>
    <x v="0"/>
    <x v="0"/>
    <n v="1633.68"/>
    <x v="1934"/>
    <x v="37"/>
  </r>
  <r>
    <x v="1"/>
    <x v="11"/>
    <x v="11"/>
    <x v="163"/>
    <n v="165.87"/>
    <x v="1935"/>
    <x v="32"/>
  </r>
  <r>
    <x v="1"/>
    <x v="30"/>
    <x v="30"/>
    <x v="485"/>
    <n v="69591.990000000005"/>
    <x v="1936"/>
    <x v="32"/>
  </r>
  <r>
    <x v="1"/>
    <x v="11"/>
    <x v="11"/>
    <x v="163"/>
    <n v="1762.64"/>
    <x v="1935"/>
    <x v="32"/>
  </r>
  <r>
    <x v="1"/>
    <x v="11"/>
    <x v="11"/>
    <x v="163"/>
    <n v="31.2"/>
    <x v="1935"/>
    <x v="32"/>
  </r>
  <r>
    <x v="1"/>
    <x v="0"/>
    <x v="0"/>
    <x v="0"/>
    <n v="697.29"/>
    <x v="1934"/>
    <x v="37"/>
  </r>
  <r>
    <x v="1"/>
    <x v="0"/>
    <x v="0"/>
    <x v="0"/>
    <n v="520.28"/>
    <x v="1934"/>
    <x v="37"/>
  </r>
  <r>
    <x v="1"/>
    <x v="0"/>
    <x v="0"/>
    <x v="0"/>
    <n v="658.28"/>
    <x v="1934"/>
    <x v="37"/>
  </r>
  <r>
    <x v="1"/>
    <x v="11"/>
    <x v="11"/>
    <x v="229"/>
    <n v="504.92"/>
    <x v="1937"/>
    <x v="32"/>
  </r>
  <r>
    <x v="1"/>
    <x v="19"/>
    <x v="19"/>
    <x v="674"/>
    <n v="8030.88"/>
    <x v="1938"/>
    <x v="32"/>
  </r>
  <r>
    <x v="1"/>
    <x v="8"/>
    <x v="8"/>
    <x v="158"/>
    <n v="3814.45"/>
    <x v="1939"/>
    <x v="32"/>
  </r>
  <r>
    <x v="1"/>
    <x v="8"/>
    <x v="8"/>
    <x v="158"/>
    <n v="1806.72"/>
    <x v="1939"/>
    <x v="32"/>
  </r>
  <r>
    <x v="1"/>
    <x v="47"/>
    <x v="47"/>
    <x v="372"/>
    <n v="2501.9499999999998"/>
    <x v="1940"/>
    <x v="32"/>
  </r>
  <r>
    <x v="1"/>
    <x v="11"/>
    <x v="11"/>
    <x v="560"/>
    <n v="248.88"/>
    <x v="1418"/>
    <x v="24"/>
  </r>
  <r>
    <x v="1"/>
    <x v="47"/>
    <x v="47"/>
    <x v="685"/>
    <n v="2098.8000000000002"/>
    <x v="1941"/>
    <x v="32"/>
  </r>
  <r>
    <x v="1"/>
    <x v="11"/>
    <x v="11"/>
    <x v="93"/>
    <n v="447.31"/>
    <x v="1450"/>
    <x v="32"/>
  </r>
  <r>
    <x v="1"/>
    <x v="47"/>
    <x v="47"/>
    <x v="616"/>
    <n v="1782"/>
    <x v="1643"/>
    <x v="32"/>
  </r>
  <r>
    <x v="1"/>
    <x v="11"/>
    <x v="11"/>
    <x v="93"/>
    <n v="292.8"/>
    <x v="1450"/>
    <x v="32"/>
  </r>
  <r>
    <x v="1"/>
    <x v="11"/>
    <x v="11"/>
    <x v="163"/>
    <n v="191.39"/>
    <x v="1935"/>
    <x v="32"/>
  </r>
  <r>
    <x v="1"/>
    <x v="11"/>
    <x v="11"/>
    <x v="163"/>
    <n v="608.83000000000004"/>
    <x v="1935"/>
    <x v="32"/>
  </r>
  <r>
    <x v="1"/>
    <x v="11"/>
    <x v="11"/>
    <x v="163"/>
    <n v="1827.8"/>
    <x v="1935"/>
    <x v="32"/>
  </r>
  <r>
    <x v="1"/>
    <x v="11"/>
    <x v="11"/>
    <x v="121"/>
    <n v="440.18"/>
    <x v="873"/>
    <x v="24"/>
  </r>
  <r>
    <x v="1"/>
    <x v="19"/>
    <x v="19"/>
    <x v="686"/>
    <n v="130.91"/>
    <x v="1942"/>
    <x v="36"/>
  </r>
  <r>
    <x v="1"/>
    <x v="0"/>
    <x v="0"/>
    <x v="0"/>
    <n v="378.8"/>
    <x v="1943"/>
    <x v="37"/>
  </r>
  <r>
    <x v="1"/>
    <x v="0"/>
    <x v="0"/>
    <x v="0"/>
    <n v="334.14"/>
    <x v="1944"/>
    <x v="37"/>
  </r>
  <r>
    <x v="1"/>
    <x v="0"/>
    <x v="0"/>
    <x v="0"/>
    <n v="656.76"/>
    <x v="1945"/>
    <x v="37"/>
  </r>
  <r>
    <x v="1"/>
    <x v="0"/>
    <x v="0"/>
    <x v="0"/>
    <n v="640.08000000000004"/>
    <x v="1522"/>
    <x v="37"/>
  </r>
  <r>
    <x v="1"/>
    <x v="6"/>
    <x v="6"/>
    <x v="420"/>
    <n v="6023.76"/>
    <x v="1946"/>
    <x v="35"/>
  </r>
  <r>
    <x v="1"/>
    <x v="5"/>
    <x v="5"/>
    <x v="420"/>
    <n v="2"/>
    <x v="1946"/>
    <x v="35"/>
  </r>
  <r>
    <x v="1"/>
    <x v="0"/>
    <x v="0"/>
    <x v="0"/>
    <n v="495.6"/>
    <x v="1947"/>
    <x v="37"/>
  </r>
  <r>
    <x v="1"/>
    <x v="0"/>
    <x v="0"/>
    <x v="0"/>
    <n v="1170"/>
    <x v="1948"/>
    <x v="37"/>
  </r>
  <r>
    <x v="1"/>
    <x v="0"/>
    <x v="0"/>
    <x v="0"/>
    <n v="669.88"/>
    <x v="1528"/>
    <x v="37"/>
  </r>
  <r>
    <x v="1"/>
    <x v="0"/>
    <x v="0"/>
    <x v="0"/>
    <n v="855.42"/>
    <x v="1949"/>
    <x v="37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16"/>
    <x v="16"/>
    <x v="69"/>
    <n v="990.48"/>
    <x v="1402"/>
    <x v="32"/>
  </r>
  <r>
    <x v="1"/>
    <x v="16"/>
    <x v="16"/>
    <x v="69"/>
    <n v="990.48"/>
    <x v="1402"/>
    <x v="32"/>
  </r>
  <r>
    <x v="1"/>
    <x v="3"/>
    <x v="3"/>
    <x v="4"/>
    <n v="47355.839999999997"/>
    <x v="1578"/>
    <x v="38"/>
  </r>
  <r>
    <x v="1"/>
    <x v="3"/>
    <x v="3"/>
    <x v="4"/>
    <n v="2969.55"/>
    <x v="1950"/>
    <x v="38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1"/>
    <x v="1"/>
    <x v="190"/>
    <n v="8.83"/>
    <x v="1552"/>
    <x v="32"/>
  </r>
  <r>
    <x v="1"/>
    <x v="0"/>
    <x v="0"/>
    <x v="0"/>
    <n v="977.12"/>
    <x v="1951"/>
    <x v="37"/>
  </r>
  <r>
    <x v="1"/>
    <x v="0"/>
    <x v="0"/>
    <x v="0"/>
    <n v="753.36"/>
    <x v="1952"/>
    <x v="37"/>
  </r>
  <r>
    <x v="1"/>
    <x v="0"/>
    <x v="0"/>
    <x v="0"/>
    <n v="585.71"/>
    <x v="1953"/>
    <x v="37"/>
  </r>
  <r>
    <x v="1"/>
    <x v="53"/>
    <x v="53"/>
    <x v="641"/>
    <n v="25000"/>
    <x v="1954"/>
    <x v="48"/>
  </r>
  <r>
    <x v="1"/>
    <x v="3"/>
    <x v="3"/>
    <x v="4"/>
    <n v="4030.52"/>
    <x v="1955"/>
    <x v="39"/>
  </r>
  <r>
    <x v="1"/>
    <x v="3"/>
    <x v="3"/>
    <x v="4"/>
    <n v="279.72000000000003"/>
    <x v="1956"/>
    <x v="39"/>
  </r>
  <r>
    <x v="1"/>
    <x v="3"/>
    <x v="3"/>
    <x v="4"/>
    <n v="6070.08"/>
    <x v="1955"/>
    <x v="39"/>
  </r>
  <r>
    <x v="1"/>
    <x v="2"/>
    <x v="2"/>
    <x v="5"/>
    <n v="50.92"/>
    <x v="1957"/>
    <x v="39"/>
  </r>
  <r>
    <x v="1"/>
    <x v="4"/>
    <x v="4"/>
    <x v="371"/>
    <n v="2193.81"/>
    <x v="1958"/>
    <x v="32"/>
  </r>
  <r>
    <x v="1"/>
    <x v="5"/>
    <x v="5"/>
    <x v="371"/>
    <n v="2"/>
    <x v="1958"/>
    <x v="32"/>
  </r>
  <r>
    <x v="1"/>
    <x v="19"/>
    <x v="19"/>
    <x v="69"/>
    <n v="18.72"/>
    <x v="1402"/>
    <x v="32"/>
  </r>
  <r>
    <x v="1"/>
    <x v="1"/>
    <x v="1"/>
    <x v="162"/>
    <n v="37863.79"/>
    <x v="1959"/>
    <x v="39"/>
  </r>
  <r>
    <x v="1"/>
    <x v="11"/>
    <x v="11"/>
    <x v="93"/>
    <n v="14004.83"/>
    <x v="1450"/>
    <x v="32"/>
  </r>
  <r>
    <x v="1"/>
    <x v="11"/>
    <x v="11"/>
    <x v="93"/>
    <n v="688.74"/>
    <x v="1449"/>
    <x v="32"/>
  </r>
  <r>
    <x v="1"/>
    <x v="11"/>
    <x v="11"/>
    <x v="684"/>
    <n v="732"/>
    <x v="1932"/>
    <x v="30"/>
  </r>
  <r>
    <x v="1"/>
    <x v="16"/>
    <x v="16"/>
    <x v="687"/>
    <n v="6862.5"/>
    <x v="1960"/>
    <x v="32"/>
  </r>
  <r>
    <x v="1"/>
    <x v="11"/>
    <x v="11"/>
    <x v="93"/>
    <n v="1461.56"/>
    <x v="1450"/>
    <x v="32"/>
  </r>
  <r>
    <x v="1"/>
    <x v="4"/>
    <x v="4"/>
    <x v="688"/>
    <n v="14.31"/>
    <x v="1961"/>
    <x v="32"/>
  </r>
  <r>
    <x v="1"/>
    <x v="19"/>
    <x v="19"/>
    <x v="689"/>
    <n v="140.25"/>
    <x v="1962"/>
    <x v="33"/>
  </r>
  <r>
    <x v="1"/>
    <x v="11"/>
    <x v="11"/>
    <x v="348"/>
    <n v="1581.12"/>
    <x v="1963"/>
    <x v="32"/>
  </r>
  <r>
    <x v="1"/>
    <x v="8"/>
    <x v="8"/>
    <x v="348"/>
    <n v="5656.9"/>
    <x v="1782"/>
    <x v="39"/>
  </r>
  <r>
    <x v="1"/>
    <x v="11"/>
    <x v="11"/>
    <x v="348"/>
    <n v="1712.88"/>
    <x v="1782"/>
    <x v="39"/>
  </r>
  <r>
    <x v="1"/>
    <x v="11"/>
    <x v="11"/>
    <x v="348"/>
    <n v="3111"/>
    <x v="1782"/>
    <x v="39"/>
  </r>
  <r>
    <x v="1"/>
    <x v="0"/>
    <x v="0"/>
    <x v="0"/>
    <n v="1057.28"/>
    <x v="1964"/>
    <x v="37"/>
  </r>
  <r>
    <x v="1"/>
    <x v="11"/>
    <x v="11"/>
    <x v="622"/>
    <n v="695.4"/>
    <x v="1682"/>
    <x v="32"/>
  </r>
  <r>
    <x v="1"/>
    <x v="8"/>
    <x v="8"/>
    <x v="622"/>
    <n v="2174.04"/>
    <x v="1682"/>
    <x v="32"/>
  </r>
  <r>
    <x v="1"/>
    <x v="11"/>
    <x v="11"/>
    <x v="71"/>
    <n v="27019.200000000001"/>
    <x v="1933"/>
    <x v="32"/>
  </r>
  <r>
    <x v="1"/>
    <x v="11"/>
    <x v="11"/>
    <x v="71"/>
    <n v="42884.4"/>
    <x v="1933"/>
    <x v="32"/>
  </r>
  <r>
    <x v="1"/>
    <x v="11"/>
    <x v="11"/>
    <x v="71"/>
    <n v="11138.4"/>
    <x v="1933"/>
    <x v="32"/>
  </r>
  <r>
    <x v="1"/>
    <x v="11"/>
    <x v="11"/>
    <x v="339"/>
    <n v="14331.17"/>
    <x v="1738"/>
    <x v="39"/>
  </r>
  <r>
    <x v="1"/>
    <x v="11"/>
    <x v="11"/>
    <x v="339"/>
    <n v="146.4"/>
    <x v="1738"/>
    <x v="39"/>
  </r>
  <r>
    <x v="1"/>
    <x v="11"/>
    <x v="11"/>
    <x v="77"/>
    <n v="1368.66"/>
    <x v="1163"/>
    <x v="30"/>
  </r>
  <r>
    <x v="1"/>
    <x v="11"/>
    <x v="11"/>
    <x v="92"/>
    <n v="2166.7199999999998"/>
    <x v="1965"/>
    <x v="32"/>
  </r>
  <r>
    <x v="1"/>
    <x v="16"/>
    <x v="16"/>
    <x v="61"/>
    <n v="540.79999999999995"/>
    <x v="1504"/>
    <x v="32"/>
  </r>
  <r>
    <x v="1"/>
    <x v="4"/>
    <x v="4"/>
    <x v="53"/>
    <n v="242.29"/>
    <x v="1966"/>
    <x v="33"/>
  </r>
  <r>
    <x v="1"/>
    <x v="4"/>
    <x v="4"/>
    <x v="53"/>
    <n v="24510.74"/>
    <x v="1966"/>
    <x v="33"/>
  </r>
  <r>
    <x v="1"/>
    <x v="11"/>
    <x v="11"/>
    <x v="612"/>
    <n v="10980"/>
    <x v="1633"/>
    <x v="32"/>
  </r>
  <r>
    <x v="1"/>
    <x v="11"/>
    <x v="11"/>
    <x v="612"/>
    <n v="1250.5"/>
    <x v="1633"/>
    <x v="32"/>
  </r>
  <r>
    <x v="1"/>
    <x v="18"/>
    <x v="18"/>
    <x v="53"/>
    <n v="590.35"/>
    <x v="1966"/>
    <x v="33"/>
  </r>
  <r>
    <x v="1"/>
    <x v="4"/>
    <x v="4"/>
    <x v="53"/>
    <n v="13329.56"/>
    <x v="1966"/>
    <x v="33"/>
  </r>
  <r>
    <x v="1"/>
    <x v="4"/>
    <x v="4"/>
    <x v="53"/>
    <n v="17539.810000000001"/>
    <x v="1966"/>
    <x v="33"/>
  </r>
  <r>
    <x v="1"/>
    <x v="11"/>
    <x v="11"/>
    <x v="340"/>
    <n v="1379.81"/>
    <x v="1657"/>
    <x v="30"/>
  </r>
  <r>
    <x v="1"/>
    <x v="11"/>
    <x v="11"/>
    <x v="340"/>
    <n v="183.04"/>
    <x v="1657"/>
    <x v="30"/>
  </r>
  <r>
    <x v="1"/>
    <x v="11"/>
    <x v="11"/>
    <x v="690"/>
    <n v="841.8"/>
    <x v="1967"/>
    <x v="31"/>
  </r>
  <r>
    <x v="1"/>
    <x v="14"/>
    <x v="14"/>
    <x v="232"/>
    <n v="288437.24"/>
    <x v="1968"/>
    <x v="35"/>
  </r>
  <r>
    <x v="1"/>
    <x v="11"/>
    <x v="11"/>
    <x v="356"/>
    <n v="3477"/>
    <x v="1969"/>
    <x v="32"/>
  </r>
  <r>
    <x v="1"/>
    <x v="11"/>
    <x v="11"/>
    <x v="121"/>
    <n v="163.18"/>
    <x v="1357"/>
    <x v="30"/>
  </r>
  <r>
    <x v="1"/>
    <x v="4"/>
    <x v="4"/>
    <x v="49"/>
    <n v="651.25"/>
    <x v="1970"/>
    <x v="39"/>
  </r>
  <r>
    <x v="1"/>
    <x v="4"/>
    <x v="4"/>
    <x v="49"/>
    <n v="5100.78"/>
    <x v="1970"/>
    <x v="39"/>
  </r>
  <r>
    <x v="1"/>
    <x v="4"/>
    <x v="4"/>
    <x v="49"/>
    <n v="4648.8"/>
    <x v="1970"/>
    <x v="39"/>
  </r>
  <r>
    <x v="1"/>
    <x v="4"/>
    <x v="4"/>
    <x v="49"/>
    <n v="1046.6600000000001"/>
    <x v="1970"/>
    <x v="39"/>
  </r>
  <r>
    <x v="1"/>
    <x v="16"/>
    <x v="16"/>
    <x v="27"/>
    <n v="288.73"/>
    <x v="1971"/>
    <x v="39"/>
  </r>
  <r>
    <x v="1"/>
    <x v="16"/>
    <x v="16"/>
    <x v="28"/>
    <n v="640.64"/>
    <x v="1972"/>
    <x v="39"/>
  </r>
  <r>
    <x v="1"/>
    <x v="16"/>
    <x v="16"/>
    <x v="69"/>
    <n v="990.48"/>
    <x v="145"/>
    <x v="5"/>
  </r>
  <r>
    <x v="1"/>
    <x v="4"/>
    <x v="4"/>
    <x v="28"/>
    <n v="832"/>
    <x v="1972"/>
    <x v="39"/>
  </r>
  <r>
    <x v="1"/>
    <x v="4"/>
    <x v="4"/>
    <x v="28"/>
    <n v="1349.92"/>
    <x v="1972"/>
    <x v="39"/>
  </r>
  <r>
    <x v="1"/>
    <x v="6"/>
    <x v="6"/>
    <x v="69"/>
    <n v="44.79"/>
    <x v="1389"/>
    <x v="32"/>
  </r>
  <r>
    <x v="1"/>
    <x v="6"/>
    <x v="6"/>
    <x v="69"/>
    <n v="127.67"/>
    <x v="1389"/>
    <x v="32"/>
  </r>
  <r>
    <x v="1"/>
    <x v="4"/>
    <x v="4"/>
    <x v="332"/>
    <n v="1273.17"/>
    <x v="1973"/>
    <x v="32"/>
  </r>
  <r>
    <x v="1"/>
    <x v="30"/>
    <x v="30"/>
    <x v="485"/>
    <n v="81129"/>
    <x v="1936"/>
    <x v="32"/>
  </r>
  <r>
    <x v="1"/>
    <x v="4"/>
    <x v="4"/>
    <x v="61"/>
    <n v="676"/>
    <x v="1974"/>
    <x v="41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4"/>
    <x v="4"/>
    <x v="28"/>
    <n v="4753.42"/>
    <x v="1972"/>
    <x v="39"/>
  </r>
  <r>
    <x v="1"/>
    <x v="6"/>
    <x v="6"/>
    <x v="69"/>
    <n v="127.67"/>
    <x v="1389"/>
    <x v="32"/>
  </r>
  <r>
    <x v="1"/>
    <x v="4"/>
    <x v="4"/>
    <x v="28"/>
    <n v="302.85000000000002"/>
    <x v="1972"/>
    <x v="39"/>
  </r>
  <r>
    <x v="1"/>
    <x v="6"/>
    <x v="6"/>
    <x v="69"/>
    <n v="127.67"/>
    <x v="1389"/>
    <x v="32"/>
  </r>
  <r>
    <x v="1"/>
    <x v="4"/>
    <x v="4"/>
    <x v="40"/>
    <n v="1128.19"/>
    <x v="1975"/>
    <x v="39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6"/>
    <x v="6"/>
    <x v="69"/>
    <n v="127.67"/>
    <x v="1389"/>
    <x v="32"/>
  </r>
  <r>
    <x v="1"/>
    <x v="4"/>
    <x v="4"/>
    <x v="691"/>
    <n v="1596.5"/>
    <x v="1976"/>
    <x v="32"/>
  </r>
  <r>
    <x v="1"/>
    <x v="6"/>
    <x v="6"/>
    <x v="69"/>
    <n v="127.67"/>
    <x v="1389"/>
    <x v="32"/>
  </r>
  <r>
    <x v="1"/>
    <x v="4"/>
    <x v="4"/>
    <x v="691"/>
    <n v="1596.5"/>
    <x v="1976"/>
    <x v="32"/>
  </r>
  <r>
    <x v="1"/>
    <x v="4"/>
    <x v="4"/>
    <x v="691"/>
    <n v="1596.5"/>
    <x v="1976"/>
    <x v="32"/>
  </r>
  <r>
    <x v="1"/>
    <x v="4"/>
    <x v="4"/>
    <x v="28"/>
    <n v="4138.99"/>
    <x v="1972"/>
    <x v="39"/>
  </r>
  <r>
    <x v="1"/>
    <x v="4"/>
    <x v="4"/>
    <x v="28"/>
    <n v="3067.79"/>
    <x v="1972"/>
    <x v="39"/>
  </r>
  <r>
    <x v="1"/>
    <x v="30"/>
    <x v="30"/>
    <x v="139"/>
    <n v="15801.21"/>
    <x v="1977"/>
    <x v="40"/>
  </r>
  <r>
    <x v="1"/>
    <x v="5"/>
    <x v="5"/>
    <x v="139"/>
    <n v="2"/>
    <x v="1977"/>
    <x v="40"/>
  </r>
  <r>
    <x v="1"/>
    <x v="1"/>
    <x v="1"/>
    <x v="647"/>
    <n v="6034.97"/>
    <x v="1788"/>
    <x v="39"/>
  </r>
  <r>
    <x v="1"/>
    <x v="30"/>
    <x v="30"/>
    <x v="139"/>
    <n v="20953.88"/>
    <x v="1977"/>
    <x v="40"/>
  </r>
  <r>
    <x v="1"/>
    <x v="5"/>
    <x v="5"/>
    <x v="139"/>
    <n v="2"/>
    <x v="1977"/>
    <x v="40"/>
  </r>
  <r>
    <x v="1"/>
    <x v="11"/>
    <x v="11"/>
    <x v="646"/>
    <n v="671"/>
    <x v="1783"/>
    <x v="31"/>
  </r>
  <r>
    <x v="1"/>
    <x v="30"/>
    <x v="30"/>
    <x v="139"/>
    <n v="21582.54"/>
    <x v="1977"/>
    <x v="40"/>
  </r>
  <r>
    <x v="1"/>
    <x v="5"/>
    <x v="5"/>
    <x v="139"/>
    <n v="2"/>
    <x v="1977"/>
    <x v="40"/>
  </r>
  <r>
    <x v="1"/>
    <x v="6"/>
    <x v="6"/>
    <x v="69"/>
    <n v="123.55"/>
    <x v="1389"/>
    <x v="32"/>
  </r>
  <r>
    <x v="1"/>
    <x v="6"/>
    <x v="6"/>
    <x v="69"/>
    <n v="127.67"/>
    <x v="1389"/>
    <x v="32"/>
  </r>
  <r>
    <x v="1"/>
    <x v="6"/>
    <x v="6"/>
    <x v="69"/>
    <n v="123.55"/>
    <x v="1389"/>
    <x v="32"/>
  </r>
  <r>
    <x v="1"/>
    <x v="6"/>
    <x v="6"/>
    <x v="69"/>
    <n v="89.58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6"/>
    <x v="6"/>
    <x v="69"/>
    <n v="123.55"/>
    <x v="1389"/>
    <x v="32"/>
  </r>
  <r>
    <x v="1"/>
    <x v="4"/>
    <x v="4"/>
    <x v="343"/>
    <n v="1352"/>
    <x v="1978"/>
    <x v="36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30"/>
    <x v="30"/>
    <x v="485"/>
    <n v="83475"/>
    <x v="1936"/>
    <x v="32"/>
  </r>
  <r>
    <x v="1"/>
    <x v="44"/>
    <x v="44"/>
    <x v="299"/>
    <n v="3449.18"/>
    <x v="1980"/>
    <x v="32"/>
  </r>
  <r>
    <x v="1"/>
    <x v="19"/>
    <x v="19"/>
    <x v="69"/>
    <n v="166.4"/>
    <x v="1707"/>
    <x v="41"/>
  </r>
  <r>
    <x v="1"/>
    <x v="19"/>
    <x v="19"/>
    <x v="69"/>
    <n v="166.4"/>
    <x v="1707"/>
    <x v="41"/>
  </r>
  <r>
    <x v="1"/>
    <x v="19"/>
    <x v="19"/>
    <x v="69"/>
    <n v="28.37"/>
    <x v="1707"/>
    <x v="41"/>
  </r>
  <r>
    <x v="1"/>
    <x v="19"/>
    <x v="19"/>
    <x v="69"/>
    <n v="166.4"/>
    <x v="1707"/>
    <x v="41"/>
  </r>
  <r>
    <x v="1"/>
    <x v="19"/>
    <x v="19"/>
    <x v="69"/>
    <n v="45.39"/>
    <x v="1707"/>
    <x v="41"/>
  </r>
  <r>
    <x v="1"/>
    <x v="19"/>
    <x v="19"/>
    <x v="69"/>
    <n v="37.44"/>
    <x v="1707"/>
    <x v="41"/>
  </r>
  <r>
    <x v="1"/>
    <x v="19"/>
    <x v="19"/>
    <x v="69"/>
    <n v="45.39"/>
    <x v="1707"/>
    <x v="41"/>
  </r>
  <r>
    <x v="1"/>
    <x v="19"/>
    <x v="19"/>
    <x v="69"/>
    <n v="53.89"/>
    <x v="1707"/>
    <x v="41"/>
  </r>
  <r>
    <x v="1"/>
    <x v="19"/>
    <x v="19"/>
    <x v="69"/>
    <n v="166.4"/>
    <x v="1707"/>
    <x v="41"/>
  </r>
  <r>
    <x v="1"/>
    <x v="19"/>
    <x v="19"/>
    <x v="69"/>
    <n v="22.69"/>
    <x v="1707"/>
    <x v="41"/>
  </r>
  <r>
    <x v="1"/>
    <x v="30"/>
    <x v="30"/>
    <x v="485"/>
    <n v="8394"/>
    <x v="1936"/>
    <x v="32"/>
  </r>
  <r>
    <x v="1"/>
    <x v="30"/>
    <x v="30"/>
    <x v="485"/>
    <n v="7666"/>
    <x v="1936"/>
    <x v="32"/>
  </r>
  <r>
    <x v="1"/>
    <x v="19"/>
    <x v="19"/>
    <x v="69"/>
    <n v="78"/>
    <x v="1707"/>
    <x v="41"/>
  </r>
  <r>
    <x v="1"/>
    <x v="19"/>
    <x v="19"/>
    <x v="69"/>
    <n v="166.4"/>
    <x v="1707"/>
    <x v="41"/>
  </r>
  <r>
    <x v="1"/>
    <x v="19"/>
    <x v="19"/>
    <x v="69"/>
    <n v="52.48"/>
    <x v="1707"/>
    <x v="41"/>
  </r>
  <r>
    <x v="1"/>
    <x v="6"/>
    <x v="6"/>
    <x v="69"/>
    <n v="123.55"/>
    <x v="1707"/>
    <x v="41"/>
  </r>
  <r>
    <x v="1"/>
    <x v="6"/>
    <x v="6"/>
    <x v="69"/>
    <n v="8299.61"/>
    <x v="1708"/>
    <x v="42"/>
  </r>
  <r>
    <x v="1"/>
    <x v="6"/>
    <x v="6"/>
    <x v="69"/>
    <n v="1209.78"/>
    <x v="1707"/>
    <x v="41"/>
  </r>
  <r>
    <x v="1"/>
    <x v="9"/>
    <x v="9"/>
    <x v="22"/>
    <n v="46.15"/>
    <x v="1981"/>
    <x v="42"/>
  </r>
  <r>
    <x v="1"/>
    <x v="9"/>
    <x v="9"/>
    <x v="693"/>
    <n v="37.35"/>
    <x v="1982"/>
    <x v="42"/>
  </r>
  <r>
    <x v="1"/>
    <x v="16"/>
    <x v="16"/>
    <x v="69"/>
    <n v="216.84"/>
    <x v="1707"/>
    <x v="41"/>
  </r>
  <r>
    <x v="1"/>
    <x v="16"/>
    <x v="16"/>
    <x v="69"/>
    <n v="23252.48"/>
    <x v="1708"/>
    <x v="42"/>
  </r>
  <r>
    <x v="1"/>
    <x v="16"/>
    <x v="16"/>
    <x v="69"/>
    <n v="1966.02"/>
    <x v="1707"/>
    <x v="41"/>
  </r>
  <r>
    <x v="1"/>
    <x v="16"/>
    <x v="16"/>
    <x v="69"/>
    <n v="1747.2"/>
    <x v="1707"/>
    <x v="41"/>
  </r>
  <r>
    <x v="1"/>
    <x v="16"/>
    <x v="16"/>
    <x v="69"/>
    <n v="1747.2"/>
    <x v="1707"/>
    <x v="41"/>
  </r>
  <r>
    <x v="1"/>
    <x v="0"/>
    <x v="0"/>
    <x v="0"/>
    <n v="486.96"/>
    <x v="1983"/>
    <x v="49"/>
  </r>
  <r>
    <x v="1"/>
    <x v="0"/>
    <x v="0"/>
    <x v="0"/>
    <n v="699.7"/>
    <x v="1984"/>
    <x v="49"/>
  </r>
  <r>
    <x v="1"/>
    <x v="16"/>
    <x v="16"/>
    <x v="69"/>
    <n v="440.91"/>
    <x v="1707"/>
    <x v="41"/>
  </r>
  <r>
    <x v="1"/>
    <x v="16"/>
    <x v="16"/>
    <x v="69"/>
    <n v="24372.82"/>
    <x v="1708"/>
    <x v="42"/>
  </r>
  <r>
    <x v="1"/>
    <x v="0"/>
    <x v="0"/>
    <x v="0"/>
    <n v="557.84"/>
    <x v="1985"/>
    <x v="49"/>
  </r>
  <r>
    <x v="1"/>
    <x v="16"/>
    <x v="16"/>
    <x v="69"/>
    <n v="1091.3599999999999"/>
    <x v="1707"/>
    <x v="41"/>
  </r>
  <r>
    <x v="1"/>
    <x v="0"/>
    <x v="0"/>
    <x v="0"/>
    <n v="1176.8399999999999"/>
    <x v="1986"/>
    <x v="49"/>
  </r>
  <r>
    <x v="1"/>
    <x v="0"/>
    <x v="0"/>
    <x v="0"/>
    <n v="588.4"/>
    <x v="1986"/>
    <x v="49"/>
  </r>
  <r>
    <x v="1"/>
    <x v="4"/>
    <x v="4"/>
    <x v="692"/>
    <n v="759.2"/>
    <x v="1979"/>
    <x v="39"/>
  </r>
  <r>
    <x v="1"/>
    <x v="4"/>
    <x v="4"/>
    <x v="692"/>
    <n v="798.25"/>
    <x v="1979"/>
    <x v="39"/>
  </r>
  <r>
    <x v="1"/>
    <x v="0"/>
    <x v="0"/>
    <x v="0"/>
    <n v="408.4"/>
    <x v="1987"/>
    <x v="49"/>
  </r>
  <r>
    <x v="1"/>
    <x v="4"/>
    <x v="4"/>
    <x v="692"/>
    <n v="129.99"/>
    <x v="1979"/>
    <x v="39"/>
  </r>
  <r>
    <x v="1"/>
    <x v="4"/>
    <x v="4"/>
    <x v="692"/>
    <n v="129.99"/>
    <x v="1979"/>
    <x v="39"/>
  </r>
  <r>
    <x v="1"/>
    <x v="4"/>
    <x v="4"/>
    <x v="389"/>
    <n v="1716"/>
    <x v="1988"/>
    <x v="32"/>
  </r>
  <r>
    <x v="1"/>
    <x v="58"/>
    <x v="58"/>
    <x v="694"/>
    <n v="8930.4"/>
    <x v="1989"/>
    <x v="39"/>
  </r>
  <r>
    <x v="1"/>
    <x v="0"/>
    <x v="0"/>
    <x v="0"/>
    <n v="547.79999999999995"/>
    <x v="1990"/>
    <x v="49"/>
  </r>
  <r>
    <x v="1"/>
    <x v="0"/>
    <x v="0"/>
    <x v="0"/>
    <n v="710.24"/>
    <x v="1991"/>
    <x v="49"/>
  </r>
  <r>
    <x v="1"/>
    <x v="0"/>
    <x v="0"/>
    <x v="0"/>
    <n v="468.36"/>
    <x v="1992"/>
    <x v="49"/>
  </r>
  <r>
    <x v="1"/>
    <x v="0"/>
    <x v="0"/>
    <x v="0"/>
    <n v="5747"/>
    <x v="1993"/>
    <x v="49"/>
  </r>
  <r>
    <x v="1"/>
    <x v="5"/>
    <x v="5"/>
    <x v="139"/>
    <n v="2"/>
    <x v="1977"/>
    <x v="40"/>
  </r>
  <r>
    <x v="1"/>
    <x v="30"/>
    <x v="30"/>
    <x v="139"/>
    <n v="18995.080000000002"/>
    <x v="1977"/>
    <x v="40"/>
  </r>
  <r>
    <x v="1"/>
    <x v="0"/>
    <x v="0"/>
    <x v="0"/>
    <n v="2256.8200000000002"/>
    <x v="1994"/>
    <x v="49"/>
  </r>
  <r>
    <x v="1"/>
    <x v="5"/>
    <x v="5"/>
    <x v="139"/>
    <n v="2"/>
    <x v="1977"/>
    <x v="40"/>
  </r>
  <r>
    <x v="1"/>
    <x v="30"/>
    <x v="30"/>
    <x v="139"/>
    <n v="14327.35"/>
    <x v="1977"/>
    <x v="40"/>
  </r>
  <r>
    <x v="1"/>
    <x v="16"/>
    <x v="16"/>
    <x v="93"/>
    <n v="5490"/>
    <x v="1995"/>
    <x v="40"/>
  </r>
  <r>
    <x v="1"/>
    <x v="0"/>
    <x v="0"/>
    <x v="0"/>
    <n v="576.98"/>
    <x v="1996"/>
    <x v="49"/>
  </r>
  <r>
    <x v="1"/>
    <x v="16"/>
    <x v="16"/>
    <x v="146"/>
    <n v="1403"/>
    <x v="1997"/>
    <x v="41"/>
  </r>
  <r>
    <x v="1"/>
    <x v="0"/>
    <x v="0"/>
    <x v="0"/>
    <n v="483.62"/>
    <x v="1998"/>
    <x v="49"/>
  </r>
  <r>
    <x v="1"/>
    <x v="16"/>
    <x v="16"/>
    <x v="77"/>
    <n v="3458.33"/>
    <x v="1999"/>
    <x v="40"/>
  </r>
  <r>
    <x v="1"/>
    <x v="5"/>
    <x v="5"/>
    <x v="139"/>
    <n v="2"/>
    <x v="1977"/>
    <x v="40"/>
  </r>
  <r>
    <x v="1"/>
    <x v="30"/>
    <x v="30"/>
    <x v="139"/>
    <n v="12593.49"/>
    <x v="1977"/>
    <x v="40"/>
  </r>
  <r>
    <x v="1"/>
    <x v="0"/>
    <x v="0"/>
    <x v="0"/>
    <n v="366.18"/>
    <x v="2000"/>
    <x v="49"/>
  </r>
  <r>
    <x v="1"/>
    <x v="16"/>
    <x v="16"/>
    <x v="451"/>
    <n v="1006.5"/>
    <x v="2001"/>
    <x v="40"/>
  </r>
  <r>
    <x v="1"/>
    <x v="0"/>
    <x v="0"/>
    <x v="0"/>
    <n v="585.41999999999996"/>
    <x v="2002"/>
    <x v="49"/>
  </r>
  <r>
    <x v="1"/>
    <x v="16"/>
    <x v="16"/>
    <x v="77"/>
    <n v="2626.29"/>
    <x v="1999"/>
    <x v="40"/>
  </r>
  <r>
    <x v="1"/>
    <x v="0"/>
    <x v="0"/>
    <x v="0"/>
    <n v="377.84"/>
    <x v="2003"/>
    <x v="49"/>
  </r>
  <r>
    <x v="1"/>
    <x v="16"/>
    <x v="16"/>
    <x v="451"/>
    <n v="1006.5"/>
    <x v="2001"/>
    <x v="40"/>
  </r>
  <r>
    <x v="1"/>
    <x v="0"/>
    <x v="0"/>
    <x v="0"/>
    <n v="432.66"/>
    <x v="2004"/>
    <x v="49"/>
  </r>
  <r>
    <x v="1"/>
    <x v="4"/>
    <x v="4"/>
    <x v="692"/>
    <n v="798.25"/>
    <x v="1979"/>
    <x v="39"/>
  </r>
  <r>
    <x v="1"/>
    <x v="5"/>
    <x v="5"/>
    <x v="139"/>
    <n v="2"/>
    <x v="1915"/>
    <x v="30"/>
  </r>
  <r>
    <x v="1"/>
    <x v="30"/>
    <x v="30"/>
    <x v="139"/>
    <n v="4876.7299999999996"/>
    <x v="1915"/>
    <x v="30"/>
  </r>
  <r>
    <x v="1"/>
    <x v="4"/>
    <x v="4"/>
    <x v="692"/>
    <n v="3094.1"/>
    <x v="1979"/>
    <x v="39"/>
  </r>
  <r>
    <x v="1"/>
    <x v="9"/>
    <x v="9"/>
    <x v="693"/>
    <n v="37.35"/>
    <x v="2005"/>
    <x v="49"/>
  </r>
  <r>
    <x v="1"/>
    <x v="0"/>
    <x v="0"/>
    <x v="0"/>
    <n v="377.84"/>
    <x v="2006"/>
    <x v="44"/>
  </r>
  <r>
    <x v="1"/>
    <x v="9"/>
    <x v="9"/>
    <x v="25"/>
    <n v="90"/>
    <x v="2007"/>
    <x v="49"/>
  </r>
  <r>
    <x v="1"/>
    <x v="14"/>
    <x v="14"/>
    <x v="695"/>
    <n v="227922.27"/>
    <x v="2008"/>
    <x v="39"/>
  </r>
  <r>
    <x v="1"/>
    <x v="0"/>
    <x v="0"/>
    <x v="0"/>
    <n v="461.68"/>
    <x v="2009"/>
    <x v="44"/>
  </r>
  <r>
    <x v="1"/>
    <x v="0"/>
    <x v="0"/>
    <x v="0"/>
    <n v="1341.14"/>
    <x v="2010"/>
    <x v="44"/>
  </r>
  <r>
    <x v="1"/>
    <x v="0"/>
    <x v="0"/>
    <x v="0"/>
    <n v="701.08"/>
    <x v="2011"/>
    <x v="44"/>
  </r>
  <r>
    <x v="1"/>
    <x v="0"/>
    <x v="0"/>
    <x v="0"/>
    <n v="264.39999999999998"/>
    <x v="2012"/>
    <x v="44"/>
  </r>
  <r>
    <x v="1"/>
    <x v="0"/>
    <x v="0"/>
    <x v="0"/>
    <n v="204.92"/>
    <x v="2013"/>
    <x v="44"/>
  </r>
  <r>
    <x v="1"/>
    <x v="0"/>
    <x v="0"/>
    <x v="0"/>
    <n v="407.84"/>
    <x v="2014"/>
    <x v="44"/>
  </r>
  <r>
    <x v="1"/>
    <x v="14"/>
    <x v="14"/>
    <x v="696"/>
    <n v="43935.22"/>
    <x v="2015"/>
    <x v="2"/>
  </r>
  <r>
    <x v="1"/>
    <x v="0"/>
    <x v="0"/>
    <x v="0"/>
    <n v="204.2"/>
    <x v="2016"/>
    <x v="44"/>
  </r>
  <r>
    <x v="1"/>
    <x v="0"/>
    <x v="0"/>
    <x v="0"/>
    <n v="404.46"/>
    <x v="2017"/>
    <x v="44"/>
  </r>
  <r>
    <x v="1"/>
    <x v="0"/>
    <x v="0"/>
    <x v="0"/>
    <n v="3878.52"/>
    <x v="2018"/>
    <x v="44"/>
  </r>
  <r>
    <x v="1"/>
    <x v="0"/>
    <x v="0"/>
    <x v="0"/>
    <n v="1547.39"/>
    <x v="2019"/>
    <x v="44"/>
  </r>
  <r>
    <x v="1"/>
    <x v="0"/>
    <x v="0"/>
    <x v="0"/>
    <n v="2200.06"/>
    <x v="2020"/>
    <x v="44"/>
  </r>
  <r>
    <x v="1"/>
    <x v="0"/>
    <x v="0"/>
    <x v="0"/>
    <n v="1533.17"/>
    <x v="2021"/>
    <x v="44"/>
  </r>
  <r>
    <x v="1"/>
    <x v="0"/>
    <x v="0"/>
    <x v="0"/>
    <n v="5580"/>
    <x v="2022"/>
    <x v="44"/>
  </r>
  <r>
    <x v="1"/>
    <x v="4"/>
    <x v="4"/>
    <x v="53"/>
    <n v="6052.9"/>
    <x v="2023"/>
    <x v="42"/>
  </r>
  <r>
    <x v="1"/>
    <x v="4"/>
    <x v="4"/>
    <x v="49"/>
    <n v="4716.3999999999996"/>
    <x v="1970"/>
    <x v="39"/>
  </r>
  <r>
    <x v="1"/>
    <x v="4"/>
    <x v="4"/>
    <x v="49"/>
    <n v="488.8"/>
    <x v="1970"/>
    <x v="39"/>
  </r>
  <r>
    <x v="1"/>
    <x v="1"/>
    <x v="1"/>
    <x v="313"/>
    <n v="21111.73"/>
    <x v="2024"/>
    <x v="39"/>
  </r>
  <r>
    <x v="1"/>
    <x v="11"/>
    <x v="11"/>
    <x v="78"/>
    <n v="756"/>
    <x v="1769"/>
    <x v="41"/>
  </r>
  <r>
    <x v="1"/>
    <x v="11"/>
    <x v="11"/>
    <x v="78"/>
    <n v="120.02"/>
    <x v="1769"/>
    <x v="41"/>
  </r>
  <r>
    <x v="1"/>
    <x v="11"/>
    <x v="11"/>
    <x v="78"/>
    <n v="600.08000000000004"/>
    <x v="1769"/>
    <x v="41"/>
  </r>
  <r>
    <x v="1"/>
    <x v="11"/>
    <x v="11"/>
    <x v="78"/>
    <n v="252"/>
    <x v="1769"/>
    <x v="41"/>
  </r>
  <r>
    <x v="1"/>
    <x v="11"/>
    <x v="11"/>
    <x v="78"/>
    <n v="480.06"/>
    <x v="1769"/>
    <x v="41"/>
  </r>
  <r>
    <x v="1"/>
    <x v="11"/>
    <x v="11"/>
    <x v="78"/>
    <n v="504"/>
    <x v="1533"/>
    <x v="33"/>
  </r>
  <r>
    <x v="1"/>
    <x v="9"/>
    <x v="9"/>
    <x v="22"/>
    <n v="24.97"/>
    <x v="2025"/>
    <x v="49"/>
  </r>
  <r>
    <x v="1"/>
    <x v="11"/>
    <x v="11"/>
    <x v="93"/>
    <n v="8144.48"/>
    <x v="2026"/>
    <x v="40"/>
  </r>
  <r>
    <x v="1"/>
    <x v="0"/>
    <x v="0"/>
    <x v="0"/>
    <n v="240"/>
    <x v="2027"/>
    <x v="44"/>
  </r>
  <r>
    <x v="1"/>
    <x v="14"/>
    <x v="14"/>
    <x v="697"/>
    <n v="16008.84"/>
    <x v="2028"/>
    <x v="39"/>
  </r>
  <r>
    <x v="1"/>
    <x v="0"/>
    <x v="0"/>
    <x v="0"/>
    <n v="801.56"/>
    <x v="2029"/>
    <x v="44"/>
  </r>
  <r>
    <x v="1"/>
    <x v="14"/>
    <x v="14"/>
    <x v="697"/>
    <n v="5546.36"/>
    <x v="2028"/>
    <x v="39"/>
  </r>
  <r>
    <x v="1"/>
    <x v="14"/>
    <x v="14"/>
    <x v="697"/>
    <n v="3330.6"/>
    <x v="2028"/>
    <x v="39"/>
  </r>
  <r>
    <x v="1"/>
    <x v="19"/>
    <x v="19"/>
    <x v="69"/>
    <n v="25.81"/>
    <x v="1402"/>
    <x v="32"/>
  </r>
  <r>
    <x v="1"/>
    <x v="14"/>
    <x v="14"/>
    <x v="697"/>
    <n v="22185.46"/>
    <x v="2028"/>
    <x v="39"/>
  </r>
  <r>
    <x v="1"/>
    <x v="11"/>
    <x v="11"/>
    <x v="93"/>
    <n v="12393.75"/>
    <x v="2026"/>
    <x v="40"/>
  </r>
  <r>
    <x v="1"/>
    <x v="11"/>
    <x v="11"/>
    <x v="93"/>
    <n v="1721.85"/>
    <x v="1995"/>
    <x v="40"/>
  </r>
  <r>
    <x v="1"/>
    <x v="11"/>
    <x v="11"/>
    <x v="93"/>
    <n v="292.8"/>
    <x v="2026"/>
    <x v="40"/>
  </r>
  <r>
    <x v="1"/>
    <x v="11"/>
    <x v="11"/>
    <x v="619"/>
    <n v="351.36"/>
    <x v="1655"/>
    <x v="31"/>
  </r>
  <r>
    <x v="1"/>
    <x v="9"/>
    <x v="9"/>
    <x v="25"/>
    <n v="18.03"/>
    <x v="2030"/>
    <x v="49"/>
  </r>
  <r>
    <x v="1"/>
    <x v="11"/>
    <x v="11"/>
    <x v="698"/>
    <n v="275.72000000000003"/>
    <x v="2031"/>
    <x v="29"/>
  </r>
  <r>
    <x v="1"/>
    <x v="0"/>
    <x v="0"/>
    <x v="0"/>
    <n v="624"/>
    <x v="2032"/>
    <x v="49"/>
  </r>
  <r>
    <x v="1"/>
    <x v="19"/>
    <x v="19"/>
    <x v="69"/>
    <n v="25.81"/>
    <x v="1402"/>
    <x v="32"/>
  </r>
  <r>
    <x v="1"/>
    <x v="1"/>
    <x v="1"/>
    <x v="193"/>
    <n v="2370"/>
    <x v="1542"/>
    <x v="32"/>
  </r>
  <r>
    <x v="1"/>
    <x v="5"/>
    <x v="5"/>
    <x v="193"/>
    <n v="2"/>
    <x v="1542"/>
    <x v="32"/>
  </r>
  <r>
    <x v="1"/>
    <x v="6"/>
    <x v="6"/>
    <x v="383"/>
    <n v="1106.3699999999999"/>
    <x v="1753"/>
    <x v="39"/>
  </r>
  <r>
    <x v="1"/>
    <x v="11"/>
    <x v="11"/>
    <x v="121"/>
    <n v="440.18"/>
    <x v="2033"/>
    <x v="40"/>
  </r>
  <r>
    <x v="1"/>
    <x v="0"/>
    <x v="0"/>
    <x v="0"/>
    <n v="211"/>
    <x v="2034"/>
    <x v="49"/>
  </r>
  <r>
    <x v="1"/>
    <x v="0"/>
    <x v="0"/>
    <x v="0"/>
    <n v="588.4"/>
    <x v="2035"/>
    <x v="49"/>
  </r>
  <r>
    <x v="1"/>
    <x v="19"/>
    <x v="19"/>
    <x v="69"/>
    <n v="15.6"/>
    <x v="1402"/>
    <x v="32"/>
  </r>
  <r>
    <x v="1"/>
    <x v="0"/>
    <x v="0"/>
    <x v="0"/>
    <n v="391.98"/>
    <x v="2036"/>
    <x v="49"/>
  </r>
  <r>
    <x v="1"/>
    <x v="16"/>
    <x v="16"/>
    <x v="699"/>
    <n v="2714.4"/>
    <x v="2037"/>
    <x v="39"/>
  </r>
  <r>
    <x v="1"/>
    <x v="0"/>
    <x v="0"/>
    <x v="0"/>
    <n v="905.4"/>
    <x v="2038"/>
    <x v="49"/>
  </r>
  <r>
    <x v="1"/>
    <x v="8"/>
    <x v="8"/>
    <x v="700"/>
    <n v="2701.08"/>
    <x v="2039"/>
    <x v="29"/>
  </r>
  <r>
    <x v="1"/>
    <x v="30"/>
    <x v="30"/>
    <x v="162"/>
    <n v="51364.03"/>
    <x v="1959"/>
    <x v="39"/>
  </r>
  <r>
    <x v="1"/>
    <x v="30"/>
    <x v="30"/>
    <x v="162"/>
    <n v="50178.59"/>
    <x v="1959"/>
    <x v="39"/>
  </r>
  <r>
    <x v="1"/>
    <x v="11"/>
    <x v="11"/>
    <x v="121"/>
    <n v="58.07"/>
    <x v="2033"/>
    <x v="40"/>
  </r>
  <r>
    <x v="1"/>
    <x v="11"/>
    <x v="11"/>
    <x v="121"/>
    <n v="102.49"/>
    <x v="2033"/>
    <x v="40"/>
  </r>
  <r>
    <x v="1"/>
    <x v="11"/>
    <x v="11"/>
    <x v="43"/>
    <n v="16.87"/>
    <x v="1709"/>
    <x v="42"/>
  </r>
  <r>
    <x v="1"/>
    <x v="11"/>
    <x v="11"/>
    <x v="121"/>
    <n v="551.20000000000005"/>
    <x v="2033"/>
    <x v="40"/>
  </r>
  <r>
    <x v="1"/>
    <x v="11"/>
    <x v="11"/>
    <x v="43"/>
    <n v="378.14"/>
    <x v="1709"/>
    <x v="42"/>
  </r>
  <r>
    <x v="1"/>
    <x v="11"/>
    <x v="11"/>
    <x v="43"/>
    <n v="74.88"/>
    <x v="1709"/>
    <x v="42"/>
  </r>
  <r>
    <x v="1"/>
    <x v="11"/>
    <x v="11"/>
    <x v="43"/>
    <n v="35.57"/>
    <x v="1709"/>
    <x v="42"/>
  </r>
  <r>
    <x v="1"/>
    <x v="0"/>
    <x v="0"/>
    <x v="0"/>
    <n v="484.78"/>
    <x v="2040"/>
    <x v="49"/>
  </r>
  <r>
    <x v="1"/>
    <x v="0"/>
    <x v="0"/>
    <x v="0"/>
    <n v="895.13"/>
    <x v="2041"/>
    <x v="49"/>
  </r>
  <r>
    <x v="1"/>
    <x v="4"/>
    <x v="4"/>
    <x v="534"/>
    <n v="1002.99"/>
    <x v="2042"/>
    <x v="39"/>
  </r>
  <r>
    <x v="1"/>
    <x v="11"/>
    <x v="11"/>
    <x v="121"/>
    <n v="422.36"/>
    <x v="2033"/>
    <x v="40"/>
  </r>
  <r>
    <x v="1"/>
    <x v="11"/>
    <x v="11"/>
    <x v="121"/>
    <n v="678.32"/>
    <x v="2033"/>
    <x v="40"/>
  </r>
  <r>
    <x v="1"/>
    <x v="4"/>
    <x v="4"/>
    <x v="28"/>
    <n v="482.04"/>
    <x v="1972"/>
    <x v="39"/>
  </r>
  <r>
    <x v="1"/>
    <x v="4"/>
    <x v="4"/>
    <x v="61"/>
    <n v="5915.42"/>
    <x v="1974"/>
    <x v="41"/>
  </r>
  <r>
    <x v="1"/>
    <x v="0"/>
    <x v="0"/>
    <x v="0"/>
    <n v="1023.68"/>
    <x v="2043"/>
    <x v="49"/>
  </r>
  <r>
    <x v="1"/>
    <x v="0"/>
    <x v="0"/>
    <x v="0"/>
    <n v="422.84"/>
    <x v="2044"/>
    <x v="49"/>
  </r>
  <r>
    <x v="1"/>
    <x v="11"/>
    <x v="11"/>
    <x v="121"/>
    <n v="8330.86"/>
    <x v="2033"/>
    <x v="40"/>
  </r>
  <r>
    <x v="1"/>
    <x v="4"/>
    <x v="4"/>
    <x v="68"/>
    <n v="45.75"/>
    <x v="2045"/>
    <x v="39"/>
  </r>
  <r>
    <x v="1"/>
    <x v="4"/>
    <x v="4"/>
    <x v="68"/>
    <n v="29.26"/>
    <x v="2045"/>
    <x v="39"/>
  </r>
  <r>
    <x v="1"/>
    <x v="11"/>
    <x v="11"/>
    <x v="121"/>
    <n v="358.68"/>
    <x v="2033"/>
    <x v="40"/>
  </r>
  <r>
    <x v="1"/>
    <x v="4"/>
    <x v="4"/>
    <x v="153"/>
    <n v="119.6"/>
    <x v="2046"/>
    <x v="42"/>
  </r>
  <r>
    <x v="1"/>
    <x v="11"/>
    <x v="11"/>
    <x v="132"/>
    <n v="66.88"/>
    <x v="1659"/>
    <x v="40"/>
  </r>
  <r>
    <x v="1"/>
    <x v="11"/>
    <x v="11"/>
    <x v="132"/>
    <n v="12.73"/>
    <x v="1659"/>
    <x v="40"/>
  </r>
  <r>
    <x v="1"/>
    <x v="4"/>
    <x v="4"/>
    <x v="692"/>
    <n v="1206.69"/>
    <x v="1979"/>
    <x v="39"/>
  </r>
  <r>
    <x v="1"/>
    <x v="20"/>
    <x v="20"/>
    <x v="391"/>
    <n v="76588.5"/>
    <x v="1513"/>
    <x v="32"/>
  </r>
  <r>
    <x v="1"/>
    <x v="46"/>
    <x v="46"/>
    <x v="674"/>
    <n v="131512.82999999999"/>
    <x v="2047"/>
    <x v="41"/>
  </r>
  <r>
    <x v="1"/>
    <x v="20"/>
    <x v="20"/>
    <x v="391"/>
    <n v="8020.95"/>
    <x v="1513"/>
    <x v="32"/>
  </r>
  <r>
    <x v="1"/>
    <x v="36"/>
    <x v="36"/>
    <x v="701"/>
    <n v="271328.09000000003"/>
    <x v="2048"/>
    <x v="41"/>
  </r>
  <r>
    <x v="1"/>
    <x v="36"/>
    <x v="36"/>
    <x v="701"/>
    <n v="298352.09999999998"/>
    <x v="2048"/>
    <x v="41"/>
  </r>
  <r>
    <x v="1"/>
    <x v="36"/>
    <x v="36"/>
    <x v="230"/>
    <n v="206837.99"/>
    <x v="2049"/>
    <x v="42"/>
  </r>
  <r>
    <x v="1"/>
    <x v="1"/>
    <x v="1"/>
    <x v="286"/>
    <n v="59179.08"/>
    <x v="1781"/>
    <x v="40"/>
  </r>
  <r>
    <x v="1"/>
    <x v="1"/>
    <x v="1"/>
    <x v="286"/>
    <n v="137426.97"/>
    <x v="1781"/>
    <x v="40"/>
  </r>
  <r>
    <x v="1"/>
    <x v="1"/>
    <x v="1"/>
    <x v="286"/>
    <n v="49315.9"/>
    <x v="1781"/>
    <x v="40"/>
  </r>
  <r>
    <x v="1"/>
    <x v="19"/>
    <x v="19"/>
    <x v="69"/>
    <n v="25.53"/>
    <x v="1402"/>
    <x v="32"/>
  </r>
  <r>
    <x v="1"/>
    <x v="1"/>
    <x v="1"/>
    <x v="286"/>
    <n v="68384.72"/>
    <x v="1781"/>
    <x v="40"/>
  </r>
  <r>
    <x v="1"/>
    <x v="1"/>
    <x v="1"/>
    <x v="286"/>
    <n v="9863.18"/>
    <x v="1781"/>
    <x v="40"/>
  </r>
  <r>
    <x v="1"/>
    <x v="1"/>
    <x v="1"/>
    <x v="286"/>
    <n v="9863.18"/>
    <x v="1781"/>
    <x v="40"/>
  </r>
  <r>
    <x v="1"/>
    <x v="1"/>
    <x v="1"/>
    <x v="286"/>
    <n v="57535.21"/>
    <x v="1781"/>
    <x v="40"/>
  </r>
  <r>
    <x v="1"/>
    <x v="1"/>
    <x v="1"/>
    <x v="286"/>
    <n v="21808.59"/>
    <x v="1781"/>
    <x v="40"/>
  </r>
  <r>
    <x v="1"/>
    <x v="19"/>
    <x v="19"/>
    <x v="69"/>
    <n v="279.39"/>
    <x v="1402"/>
    <x v="32"/>
  </r>
  <r>
    <x v="1"/>
    <x v="19"/>
    <x v="19"/>
    <x v="686"/>
    <n v="792.01"/>
    <x v="2050"/>
    <x v="32"/>
  </r>
  <r>
    <x v="1"/>
    <x v="19"/>
    <x v="19"/>
    <x v="69"/>
    <n v="34.32"/>
    <x v="1402"/>
    <x v="32"/>
  </r>
  <r>
    <x v="1"/>
    <x v="18"/>
    <x v="18"/>
    <x v="702"/>
    <n v="346.32"/>
    <x v="2051"/>
    <x v="4"/>
  </r>
  <r>
    <x v="1"/>
    <x v="19"/>
    <x v="19"/>
    <x v="69"/>
    <n v="28.65"/>
    <x v="1402"/>
    <x v="32"/>
  </r>
  <r>
    <x v="1"/>
    <x v="4"/>
    <x v="4"/>
    <x v="331"/>
    <n v="71.14"/>
    <x v="2052"/>
    <x v="39"/>
  </r>
  <r>
    <x v="1"/>
    <x v="4"/>
    <x v="4"/>
    <x v="28"/>
    <n v="418.91"/>
    <x v="1972"/>
    <x v="39"/>
  </r>
  <r>
    <x v="1"/>
    <x v="19"/>
    <x v="19"/>
    <x v="69"/>
    <n v="19.86"/>
    <x v="1402"/>
    <x v="32"/>
  </r>
  <r>
    <x v="1"/>
    <x v="21"/>
    <x v="21"/>
    <x v="82"/>
    <n v="39.04"/>
    <x v="1517"/>
    <x v="32"/>
  </r>
  <r>
    <x v="1"/>
    <x v="19"/>
    <x v="19"/>
    <x v="69"/>
    <n v="9.94"/>
    <x v="1402"/>
    <x v="32"/>
  </r>
  <r>
    <x v="1"/>
    <x v="21"/>
    <x v="21"/>
    <x v="82"/>
    <n v="172.02"/>
    <x v="1517"/>
    <x v="32"/>
  </r>
  <r>
    <x v="1"/>
    <x v="4"/>
    <x v="4"/>
    <x v="49"/>
    <n v="1323.92"/>
    <x v="1970"/>
    <x v="39"/>
  </r>
  <r>
    <x v="1"/>
    <x v="4"/>
    <x v="4"/>
    <x v="49"/>
    <n v="377.73"/>
    <x v="1970"/>
    <x v="39"/>
  </r>
  <r>
    <x v="1"/>
    <x v="4"/>
    <x v="4"/>
    <x v="53"/>
    <n v="302.85000000000002"/>
    <x v="2023"/>
    <x v="42"/>
  </r>
  <r>
    <x v="1"/>
    <x v="4"/>
    <x v="4"/>
    <x v="53"/>
    <n v="6279.42"/>
    <x v="2023"/>
    <x v="42"/>
  </r>
  <r>
    <x v="1"/>
    <x v="4"/>
    <x v="4"/>
    <x v="692"/>
    <n v="1596.5"/>
    <x v="1979"/>
    <x v="39"/>
  </r>
  <r>
    <x v="1"/>
    <x v="4"/>
    <x v="4"/>
    <x v="53"/>
    <n v="5626.4"/>
    <x v="2023"/>
    <x v="42"/>
  </r>
  <r>
    <x v="1"/>
    <x v="19"/>
    <x v="19"/>
    <x v="69"/>
    <n v="113.47"/>
    <x v="1402"/>
    <x v="32"/>
  </r>
  <r>
    <x v="1"/>
    <x v="4"/>
    <x v="4"/>
    <x v="703"/>
    <n v="1569.46"/>
    <x v="2053"/>
    <x v="39"/>
  </r>
  <r>
    <x v="1"/>
    <x v="16"/>
    <x v="16"/>
    <x v="82"/>
    <n v="585.45000000000005"/>
    <x v="1517"/>
    <x v="32"/>
  </r>
  <r>
    <x v="1"/>
    <x v="8"/>
    <x v="8"/>
    <x v="69"/>
    <n v="73.2"/>
    <x v="1402"/>
    <x v="32"/>
  </r>
  <r>
    <x v="1"/>
    <x v="19"/>
    <x v="19"/>
    <x v="69"/>
    <n v="226.93"/>
    <x v="1402"/>
    <x v="32"/>
  </r>
  <r>
    <x v="1"/>
    <x v="1"/>
    <x v="1"/>
    <x v="190"/>
    <n v="31562.18"/>
    <x v="2054"/>
    <x v="41"/>
  </r>
  <r>
    <x v="1"/>
    <x v="1"/>
    <x v="1"/>
    <x v="190"/>
    <n v="4123.37"/>
    <x v="2054"/>
    <x v="41"/>
  </r>
  <r>
    <x v="1"/>
    <x v="1"/>
    <x v="1"/>
    <x v="190"/>
    <n v="9390.57"/>
    <x v="2054"/>
    <x v="41"/>
  </r>
  <r>
    <x v="1"/>
    <x v="1"/>
    <x v="1"/>
    <x v="190"/>
    <n v="39452.730000000003"/>
    <x v="2054"/>
    <x v="41"/>
  </r>
  <r>
    <x v="1"/>
    <x v="1"/>
    <x v="1"/>
    <x v="190"/>
    <n v="22740.1"/>
    <x v="2054"/>
    <x v="41"/>
  </r>
  <r>
    <x v="1"/>
    <x v="1"/>
    <x v="1"/>
    <x v="190"/>
    <n v="55891.360000000001"/>
    <x v="2054"/>
    <x v="41"/>
  </r>
  <r>
    <x v="1"/>
    <x v="1"/>
    <x v="1"/>
    <x v="190"/>
    <n v="42521.27"/>
    <x v="2054"/>
    <x v="41"/>
  </r>
  <r>
    <x v="1"/>
    <x v="8"/>
    <x v="8"/>
    <x v="69"/>
    <n v="73.2"/>
    <x v="1402"/>
    <x v="32"/>
  </r>
  <r>
    <x v="1"/>
    <x v="36"/>
    <x v="36"/>
    <x v="329"/>
    <n v="181605.58"/>
    <x v="1515"/>
    <x v="31"/>
  </r>
  <r>
    <x v="1"/>
    <x v="36"/>
    <x v="36"/>
    <x v="329"/>
    <n v="51982.43"/>
    <x v="1515"/>
    <x v="31"/>
  </r>
  <r>
    <x v="1"/>
    <x v="36"/>
    <x v="36"/>
    <x v="329"/>
    <n v="241808.07"/>
    <x v="1515"/>
    <x v="31"/>
  </r>
  <r>
    <x v="1"/>
    <x v="36"/>
    <x v="36"/>
    <x v="329"/>
    <n v="14835.32"/>
    <x v="1515"/>
    <x v="31"/>
  </r>
  <r>
    <x v="1"/>
    <x v="36"/>
    <x v="36"/>
    <x v="329"/>
    <n v="145113.1"/>
    <x v="1515"/>
    <x v="31"/>
  </r>
  <r>
    <x v="1"/>
    <x v="38"/>
    <x v="38"/>
    <x v="235"/>
    <n v="11293.49"/>
    <x v="2055"/>
    <x v="41"/>
  </r>
  <r>
    <x v="1"/>
    <x v="38"/>
    <x v="38"/>
    <x v="235"/>
    <n v="128.54"/>
    <x v="2055"/>
    <x v="41"/>
  </r>
  <r>
    <x v="1"/>
    <x v="38"/>
    <x v="38"/>
    <x v="235"/>
    <n v="401.97"/>
    <x v="2055"/>
    <x v="41"/>
  </r>
  <r>
    <x v="1"/>
    <x v="38"/>
    <x v="38"/>
    <x v="235"/>
    <n v="42.87"/>
    <x v="2055"/>
    <x v="41"/>
  </r>
  <r>
    <x v="1"/>
    <x v="38"/>
    <x v="38"/>
    <x v="235"/>
    <n v="35792"/>
    <x v="2055"/>
    <x v="41"/>
  </r>
  <r>
    <x v="1"/>
    <x v="38"/>
    <x v="38"/>
    <x v="235"/>
    <n v="1335.7"/>
    <x v="2055"/>
    <x v="41"/>
  </r>
  <r>
    <x v="1"/>
    <x v="38"/>
    <x v="38"/>
    <x v="235"/>
    <n v="1161.01"/>
    <x v="2055"/>
    <x v="41"/>
  </r>
  <r>
    <x v="1"/>
    <x v="38"/>
    <x v="38"/>
    <x v="235"/>
    <n v="2261.71"/>
    <x v="2055"/>
    <x v="41"/>
  </r>
  <r>
    <x v="1"/>
    <x v="38"/>
    <x v="38"/>
    <x v="235"/>
    <n v="894.27"/>
    <x v="2055"/>
    <x v="41"/>
  </r>
  <r>
    <x v="1"/>
    <x v="38"/>
    <x v="38"/>
    <x v="235"/>
    <n v="2819.01"/>
    <x v="2055"/>
    <x v="41"/>
  </r>
  <r>
    <x v="1"/>
    <x v="38"/>
    <x v="38"/>
    <x v="235"/>
    <n v="50129.27"/>
    <x v="2055"/>
    <x v="41"/>
  </r>
  <r>
    <x v="1"/>
    <x v="38"/>
    <x v="38"/>
    <x v="235"/>
    <n v="2107.6"/>
    <x v="2055"/>
    <x v="41"/>
  </r>
  <r>
    <x v="1"/>
    <x v="38"/>
    <x v="38"/>
    <x v="235"/>
    <n v="1133.54"/>
    <x v="2055"/>
    <x v="41"/>
  </r>
  <r>
    <x v="1"/>
    <x v="38"/>
    <x v="38"/>
    <x v="235"/>
    <n v="738.22"/>
    <x v="2055"/>
    <x v="41"/>
  </r>
  <r>
    <x v="1"/>
    <x v="19"/>
    <x v="19"/>
    <x v="69"/>
    <n v="65.25"/>
    <x v="1402"/>
    <x v="32"/>
  </r>
  <r>
    <x v="1"/>
    <x v="11"/>
    <x v="11"/>
    <x v="704"/>
    <n v="1522.56"/>
    <x v="2056"/>
    <x v="39"/>
  </r>
  <r>
    <x v="1"/>
    <x v="11"/>
    <x v="11"/>
    <x v="704"/>
    <n v="4575.49"/>
    <x v="2056"/>
    <x v="39"/>
  </r>
  <r>
    <x v="1"/>
    <x v="11"/>
    <x v="11"/>
    <x v="704"/>
    <n v="406.02"/>
    <x v="2056"/>
    <x v="39"/>
  </r>
  <r>
    <x v="1"/>
    <x v="19"/>
    <x v="19"/>
    <x v="69"/>
    <n v="7.09"/>
    <x v="1402"/>
    <x v="32"/>
  </r>
  <r>
    <x v="1"/>
    <x v="11"/>
    <x v="11"/>
    <x v="705"/>
    <n v="369.2"/>
    <x v="2057"/>
    <x v="39"/>
  </r>
  <r>
    <x v="1"/>
    <x v="19"/>
    <x v="19"/>
    <x v="69"/>
    <n v="18.72"/>
    <x v="1402"/>
    <x v="32"/>
  </r>
  <r>
    <x v="1"/>
    <x v="19"/>
    <x v="19"/>
    <x v="69"/>
    <n v="14.19"/>
    <x v="1402"/>
    <x v="32"/>
  </r>
  <r>
    <x v="1"/>
    <x v="19"/>
    <x v="19"/>
    <x v="69"/>
    <n v="9.94"/>
    <x v="1402"/>
    <x v="32"/>
  </r>
  <r>
    <x v="1"/>
    <x v="19"/>
    <x v="19"/>
    <x v="69"/>
    <n v="37.44"/>
    <x v="1402"/>
    <x v="32"/>
  </r>
  <r>
    <x v="1"/>
    <x v="5"/>
    <x v="5"/>
    <x v="706"/>
    <n v="2"/>
    <x v="2058"/>
    <x v="40"/>
  </r>
  <r>
    <x v="1"/>
    <x v="59"/>
    <x v="59"/>
    <x v="706"/>
    <n v="1998.8"/>
    <x v="2058"/>
    <x v="40"/>
  </r>
  <r>
    <x v="1"/>
    <x v="0"/>
    <x v="0"/>
    <x v="0"/>
    <n v="347.6"/>
    <x v="2059"/>
    <x v="50"/>
  </r>
  <r>
    <x v="1"/>
    <x v="0"/>
    <x v="0"/>
    <x v="0"/>
    <n v="911.42"/>
    <x v="2060"/>
    <x v="50"/>
  </r>
  <r>
    <x v="1"/>
    <x v="0"/>
    <x v="0"/>
    <x v="0"/>
    <n v="780"/>
    <x v="2061"/>
    <x v="50"/>
  </r>
  <r>
    <x v="1"/>
    <x v="0"/>
    <x v="0"/>
    <x v="0"/>
    <n v="204.2"/>
    <x v="2062"/>
    <x v="50"/>
  </r>
  <r>
    <x v="1"/>
    <x v="0"/>
    <x v="0"/>
    <x v="0"/>
    <n v="453.4"/>
    <x v="2063"/>
    <x v="50"/>
  </r>
  <r>
    <x v="1"/>
    <x v="0"/>
    <x v="0"/>
    <x v="0"/>
    <n v="310.92"/>
    <x v="2064"/>
    <x v="50"/>
  </r>
  <r>
    <x v="1"/>
    <x v="0"/>
    <x v="0"/>
    <x v="0"/>
    <n v="1191.31"/>
    <x v="2065"/>
    <x v="50"/>
  </r>
  <r>
    <x v="1"/>
    <x v="14"/>
    <x v="14"/>
    <x v="697"/>
    <n v="4633.5600000000004"/>
    <x v="2028"/>
    <x v="39"/>
  </r>
  <r>
    <x v="1"/>
    <x v="19"/>
    <x v="19"/>
    <x v="69"/>
    <n v="170.2"/>
    <x v="1402"/>
    <x v="32"/>
  </r>
  <r>
    <x v="1"/>
    <x v="14"/>
    <x v="14"/>
    <x v="697"/>
    <n v="1853.18"/>
    <x v="2028"/>
    <x v="39"/>
  </r>
  <r>
    <x v="1"/>
    <x v="5"/>
    <x v="5"/>
    <x v="706"/>
    <n v="2"/>
    <x v="2058"/>
    <x v="40"/>
  </r>
  <r>
    <x v="1"/>
    <x v="60"/>
    <x v="60"/>
    <x v="706"/>
    <n v="1998.8"/>
    <x v="2058"/>
    <x v="40"/>
  </r>
  <r>
    <x v="1"/>
    <x v="0"/>
    <x v="0"/>
    <x v="0"/>
    <n v="509.28"/>
    <x v="2066"/>
    <x v="50"/>
  </r>
  <r>
    <x v="1"/>
    <x v="0"/>
    <x v="0"/>
    <x v="0"/>
    <n v="487.78"/>
    <x v="2067"/>
    <x v="50"/>
  </r>
  <r>
    <x v="1"/>
    <x v="0"/>
    <x v="0"/>
    <x v="0"/>
    <n v="566.72"/>
    <x v="2068"/>
    <x v="50"/>
  </r>
  <r>
    <x v="1"/>
    <x v="0"/>
    <x v="0"/>
    <x v="0"/>
    <n v="361.88"/>
    <x v="2059"/>
    <x v="50"/>
  </r>
  <r>
    <x v="1"/>
    <x v="0"/>
    <x v="0"/>
    <x v="0"/>
    <n v="408.4"/>
    <x v="2069"/>
    <x v="50"/>
  </r>
  <r>
    <x v="1"/>
    <x v="19"/>
    <x v="19"/>
    <x v="69"/>
    <n v="191.48"/>
    <x v="1402"/>
    <x v="32"/>
  </r>
  <r>
    <x v="1"/>
    <x v="0"/>
    <x v="0"/>
    <x v="0"/>
    <n v="1759.03"/>
    <x v="2070"/>
    <x v="50"/>
  </r>
  <r>
    <x v="1"/>
    <x v="19"/>
    <x v="19"/>
    <x v="69"/>
    <n v="96.46"/>
    <x v="1402"/>
    <x v="32"/>
  </r>
  <r>
    <x v="1"/>
    <x v="11"/>
    <x v="11"/>
    <x v="27"/>
    <n v="78"/>
    <x v="1971"/>
    <x v="39"/>
  </r>
  <r>
    <x v="1"/>
    <x v="1"/>
    <x v="1"/>
    <x v="707"/>
    <n v="17019"/>
    <x v="2071"/>
    <x v="39"/>
  </r>
  <r>
    <x v="1"/>
    <x v="11"/>
    <x v="11"/>
    <x v="27"/>
    <n v="78"/>
    <x v="1971"/>
    <x v="39"/>
  </r>
  <r>
    <x v="1"/>
    <x v="4"/>
    <x v="4"/>
    <x v="336"/>
    <n v="367.58"/>
    <x v="2072"/>
    <x v="39"/>
  </r>
  <r>
    <x v="1"/>
    <x v="4"/>
    <x v="4"/>
    <x v="336"/>
    <n v="367.66"/>
    <x v="2072"/>
    <x v="39"/>
  </r>
  <r>
    <x v="1"/>
    <x v="4"/>
    <x v="4"/>
    <x v="336"/>
    <n v="570.54999999999995"/>
    <x v="2072"/>
    <x v="39"/>
  </r>
  <r>
    <x v="1"/>
    <x v="14"/>
    <x v="14"/>
    <x v="708"/>
    <n v="99914.34"/>
    <x v="2073"/>
    <x v="39"/>
  </r>
  <r>
    <x v="1"/>
    <x v="4"/>
    <x v="4"/>
    <x v="56"/>
    <n v="1040"/>
    <x v="2074"/>
    <x v="39"/>
  </r>
  <r>
    <x v="1"/>
    <x v="4"/>
    <x v="4"/>
    <x v="152"/>
    <n v="48.36"/>
    <x v="2075"/>
    <x v="39"/>
  </r>
  <r>
    <x v="1"/>
    <x v="5"/>
    <x v="5"/>
    <x v="32"/>
    <n v="2"/>
    <x v="1754"/>
    <x v="40"/>
  </r>
  <r>
    <x v="1"/>
    <x v="13"/>
    <x v="13"/>
    <x v="32"/>
    <n v="2160"/>
    <x v="1754"/>
    <x v="40"/>
  </r>
  <r>
    <x v="1"/>
    <x v="5"/>
    <x v="5"/>
    <x v="32"/>
    <n v="2"/>
    <x v="1754"/>
    <x v="40"/>
  </r>
  <r>
    <x v="1"/>
    <x v="13"/>
    <x v="13"/>
    <x v="32"/>
    <n v="2160"/>
    <x v="1754"/>
    <x v="40"/>
  </r>
  <r>
    <x v="1"/>
    <x v="13"/>
    <x v="13"/>
    <x v="32"/>
    <n v="2160"/>
    <x v="1754"/>
    <x v="40"/>
  </r>
  <r>
    <x v="1"/>
    <x v="5"/>
    <x v="5"/>
    <x v="32"/>
    <n v="2"/>
    <x v="1754"/>
    <x v="40"/>
  </r>
  <r>
    <x v="1"/>
    <x v="14"/>
    <x v="14"/>
    <x v="709"/>
    <n v="58080"/>
    <x v="2076"/>
    <x v="39"/>
  </r>
  <r>
    <x v="1"/>
    <x v="13"/>
    <x v="13"/>
    <x v="192"/>
    <n v="895.02"/>
    <x v="2077"/>
    <x v="39"/>
  </r>
  <r>
    <x v="1"/>
    <x v="6"/>
    <x v="6"/>
    <x v="65"/>
    <n v="357"/>
    <x v="1750"/>
    <x v="40"/>
  </r>
  <r>
    <x v="1"/>
    <x v="11"/>
    <x v="11"/>
    <x v="78"/>
    <n v="448.88"/>
    <x v="1533"/>
    <x v="33"/>
  </r>
  <r>
    <x v="1"/>
    <x v="6"/>
    <x v="6"/>
    <x v="46"/>
    <n v="1428"/>
    <x v="1759"/>
    <x v="39"/>
  </r>
  <r>
    <x v="1"/>
    <x v="24"/>
    <x v="24"/>
    <x v="710"/>
    <n v="1403"/>
    <x v="2078"/>
    <x v="39"/>
  </r>
  <r>
    <x v="1"/>
    <x v="6"/>
    <x v="6"/>
    <x v="383"/>
    <n v="5710.32"/>
    <x v="1753"/>
    <x v="39"/>
  </r>
  <r>
    <x v="1"/>
    <x v="61"/>
    <x v="61"/>
    <x v="711"/>
    <n v="40000"/>
    <x v="2079"/>
    <x v="49"/>
  </r>
  <r>
    <x v="1"/>
    <x v="11"/>
    <x v="11"/>
    <x v="229"/>
    <n v="203.84"/>
    <x v="1447"/>
    <x v="32"/>
  </r>
  <r>
    <x v="1"/>
    <x v="14"/>
    <x v="14"/>
    <x v="712"/>
    <n v="242330"/>
    <x v="2080"/>
    <x v="39"/>
  </r>
  <r>
    <x v="1"/>
    <x v="19"/>
    <x v="19"/>
    <x v="388"/>
    <n v="726"/>
    <x v="2081"/>
    <x v="33"/>
  </r>
  <r>
    <x v="1"/>
    <x v="1"/>
    <x v="1"/>
    <x v="388"/>
    <n v="27.5"/>
    <x v="2081"/>
    <x v="33"/>
  </r>
  <r>
    <x v="1"/>
    <x v="19"/>
    <x v="19"/>
    <x v="388"/>
    <n v="827.64"/>
    <x v="2081"/>
    <x v="33"/>
  </r>
  <r>
    <x v="1"/>
    <x v="1"/>
    <x v="1"/>
    <x v="388"/>
    <n v="27.5"/>
    <x v="2081"/>
    <x v="33"/>
  </r>
  <r>
    <x v="1"/>
    <x v="11"/>
    <x v="11"/>
    <x v="140"/>
    <n v="2514.7199999999998"/>
    <x v="2082"/>
    <x v="33"/>
  </r>
  <r>
    <x v="1"/>
    <x v="4"/>
    <x v="4"/>
    <x v="51"/>
    <n v="1367.81"/>
    <x v="2083"/>
    <x v="42"/>
  </r>
  <r>
    <x v="1"/>
    <x v="4"/>
    <x v="4"/>
    <x v="51"/>
    <n v="145.6"/>
    <x v="2083"/>
    <x v="42"/>
  </r>
  <r>
    <x v="1"/>
    <x v="4"/>
    <x v="4"/>
    <x v="51"/>
    <n v="1363.44"/>
    <x v="2083"/>
    <x v="42"/>
  </r>
  <r>
    <x v="1"/>
    <x v="4"/>
    <x v="4"/>
    <x v="79"/>
    <n v="187.78"/>
    <x v="2084"/>
    <x v="39"/>
  </r>
  <r>
    <x v="1"/>
    <x v="11"/>
    <x v="11"/>
    <x v="106"/>
    <n v="39.94"/>
    <x v="1684"/>
    <x v="41"/>
  </r>
  <r>
    <x v="1"/>
    <x v="16"/>
    <x v="16"/>
    <x v="69"/>
    <n v="990.48"/>
    <x v="1707"/>
    <x v="41"/>
  </r>
  <r>
    <x v="1"/>
    <x v="4"/>
    <x v="4"/>
    <x v="692"/>
    <n v="1596.5"/>
    <x v="1979"/>
    <x v="39"/>
  </r>
  <r>
    <x v="1"/>
    <x v="19"/>
    <x v="19"/>
    <x v="713"/>
    <n v="4027.37"/>
    <x v="2085"/>
    <x v="32"/>
  </r>
  <r>
    <x v="1"/>
    <x v="11"/>
    <x v="11"/>
    <x v="684"/>
    <n v="19642"/>
    <x v="1932"/>
    <x v="30"/>
  </r>
  <r>
    <x v="1"/>
    <x v="30"/>
    <x v="30"/>
    <x v="162"/>
    <n v="175695.43"/>
    <x v="1959"/>
    <x v="39"/>
  </r>
  <r>
    <x v="1"/>
    <x v="30"/>
    <x v="30"/>
    <x v="162"/>
    <n v="171571.91"/>
    <x v="1959"/>
    <x v="39"/>
  </r>
  <r>
    <x v="1"/>
    <x v="19"/>
    <x v="19"/>
    <x v="714"/>
    <n v="1784.35"/>
    <x v="2086"/>
    <x v="32"/>
  </r>
  <r>
    <x v="1"/>
    <x v="30"/>
    <x v="30"/>
    <x v="162"/>
    <n v="318741.75"/>
    <x v="1959"/>
    <x v="39"/>
  </r>
  <r>
    <x v="1"/>
    <x v="11"/>
    <x v="11"/>
    <x v="622"/>
    <n v="1098"/>
    <x v="1682"/>
    <x v="32"/>
  </r>
  <r>
    <x v="1"/>
    <x v="11"/>
    <x v="11"/>
    <x v="408"/>
    <n v="6364.8"/>
    <x v="1645"/>
    <x v="32"/>
  </r>
  <r>
    <x v="1"/>
    <x v="19"/>
    <x v="19"/>
    <x v="672"/>
    <n v="5275.2"/>
    <x v="2087"/>
    <x v="33"/>
  </r>
  <r>
    <x v="1"/>
    <x v="0"/>
    <x v="0"/>
    <x v="0"/>
    <n v="596.84"/>
    <x v="2088"/>
    <x v="47"/>
  </r>
  <r>
    <x v="1"/>
    <x v="30"/>
    <x v="30"/>
    <x v="162"/>
    <n v="304513.88"/>
    <x v="1959"/>
    <x v="39"/>
  </r>
  <r>
    <x v="1"/>
    <x v="11"/>
    <x v="11"/>
    <x v="69"/>
    <n v="2121.6"/>
    <x v="1402"/>
    <x v="32"/>
  </r>
  <r>
    <x v="1"/>
    <x v="11"/>
    <x v="11"/>
    <x v="69"/>
    <n v="2316.6"/>
    <x v="1402"/>
    <x v="32"/>
  </r>
  <r>
    <x v="1"/>
    <x v="30"/>
    <x v="30"/>
    <x v="162"/>
    <n v="313386.71999999997"/>
    <x v="1959"/>
    <x v="39"/>
  </r>
  <r>
    <x v="1"/>
    <x v="11"/>
    <x v="11"/>
    <x v="586"/>
    <n v="291.72000000000003"/>
    <x v="1527"/>
    <x v="32"/>
  </r>
  <r>
    <x v="1"/>
    <x v="11"/>
    <x v="11"/>
    <x v="715"/>
    <n v="607.37"/>
    <x v="2089"/>
    <x v="32"/>
  </r>
  <r>
    <x v="1"/>
    <x v="6"/>
    <x v="6"/>
    <x v="383"/>
    <n v="1070.69"/>
    <x v="1753"/>
    <x v="39"/>
  </r>
  <r>
    <x v="1"/>
    <x v="11"/>
    <x v="11"/>
    <x v="352"/>
    <n v="8652.24"/>
    <x v="2090"/>
    <x v="41"/>
  </r>
  <r>
    <x v="1"/>
    <x v="11"/>
    <x v="11"/>
    <x v="352"/>
    <n v="961.36"/>
    <x v="2090"/>
    <x v="41"/>
  </r>
  <r>
    <x v="1"/>
    <x v="16"/>
    <x v="16"/>
    <x v="69"/>
    <n v="3903.12"/>
    <x v="1707"/>
    <x v="41"/>
  </r>
  <r>
    <x v="1"/>
    <x v="11"/>
    <x v="11"/>
    <x v="622"/>
    <n v="1738.5"/>
    <x v="2091"/>
    <x v="39"/>
  </r>
  <r>
    <x v="1"/>
    <x v="6"/>
    <x v="6"/>
    <x v="69"/>
    <n v="370.66"/>
    <x v="1707"/>
    <x v="41"/>
  </r>
  <r>
    <x v="1"/>
    <x v="11"/>
    <x v="11"/>
    <x v="71"/>
    <n v="2.08"/>
    <x v="2092"/>
    <x v="41"/>
  </r>
  <r>
    <x v="1"/>
    <x v="11"/>
    <x v="11"/>
    <x v="83"/>
    <n v="499.2"/>
    <x v="2093"/>
    <x v="46"/>
  </r>
  <r>
    <x v="1"/>
    <x v="30"/>
    <x v="30"/>
    <x v="162"/>
    <n v="46957.33"/>
    <x v="1959"/>
    <x v="39"/>
  </r>
  <r>
    <x v="1"/>
    <x v="30"/>
    <x v="30"/>
    <x v="162"/>
    <n v="183477.96"/>
    <x v="1959"/>
    <x v="39"/>
  </r>
  <r>
    <x v="1"/>
    <x v="4"/>
    <x v="4"/>
    <x v="122"/>
    <n v="235.24"/>
    <x v="2094"/>
    <x v="50"/>
  </r>
  <r>
    <x v="1"/>
    <x v="4"/>
    <x v="4"/>
    <x v="51"/>
    <n v="1014"/>
    <x v="2083"/>
    <x v="42"/>
  </r>
  <r>
    <x v="1"/>
    <x v="34"/>
    <x v="34"/>
    <x v="196"/>
    <n v="2131.7199999999998"/>
    <x v="2095"/>
    <x v="42"/>
  </r>
  <r>
    <x v="1"/>
    <x v="34"/>
    <x v="34"/>
    <x v="196"/>
    <n v="753.91"/>
    <x v="2095"/>
    <x v="42"/>
  </r>
  <r>
    <x v="1"/>
    <x v="3"/>
    <x v="3"/>
    <x v="212"/>
    <n v="1110.67"/>
    <x v="2096"/>
    <x v="50"/>
  </r>
  <r>
    <x v="1"/>
    <x v="2"/>
    <x v="2"/>
    <x v="213"/>
    <n v="59.9"/>
    <x v="2097"/>
    <x v="50"/>
  </r>
  <r>
    <x v="1"/>
    <x v="3"/>
    <x v="3"/>
    <x v="212"/>
    <n v="1606.55"/>
    <x v="2096"/>
    <x v="50"/>
  </r>
  <r>
    <x v="1"/>
    <x v="29"/>
    <x v="29"/>
    <x v="214"/>
    <n v="962.34"/>
    <x v="2098"/>
    <x v="42"/>
  </r>
  <r>
    <x v="1"/>
    <x v="34"/>
    <x v="34"/>
    <x v="196"/>
    <n v="676.2"/>
    <x v="2095"/>
    <x v="42"/>
  </r>
  <r>
    <x v="1"/>
    <x v="34"/>
    <x v="34"/>
    <x v="196"/>
    <n v="23345.17"/>
    <x v="2095"/>
    <x v="42"/>
  </r>
  <r>
    <x v="1"/>
    <x v="34"/>
    <x v="34"/>
    <x v="196"/>
    <n v="3465.44"/>
    <x v="2095"/>
    <x v="42"/>
  </r>
  <r>
    <x v="1"/>
    <x v="3"/>
    <x v="3"/>
    <x v="215"/>
    <n v="10503.27"/>
    <x v="2099"/>
    <x v="50"/>
  </r>
  <r>
    <x v="1"/>
    <x v="2"/>
    <x v="2"/>
    <x v="216"/>
    <n v="200"/>
    <x v="2100"/>
    <x v="50"/>
  </r>
  <r>
    <x v="1"/>
    <x v="3"/>
    <x v="3"/>
    <x v="215"/>
    <n v="15192.8"/>
    <x v="2099"/>
    <x v="50"/>
  </r>
  <r>
    <x v="1"/>
    <x v="29"/>
    <x v="29"/>
    <x v="214"/>
    <n v="8782.07"/>
    <x v="2098"/>
    <x v="42"/>
  </r>
  <r>
    <x v="1"/>
    <x v="34"/>
    <x v="34"/>
    <x v="196"/>
    <n v="4538.4399999999996"/>
    <x v="2095"/>
    <x v="42"/>
  </r>
  <r>
    <x v="1"/>
    <x v="34"/>
    <x v="34"/>
    <x v="196"/>
    <n v="1174.26"/>
    <x v="2095"/>
    <x v="42"/>
  </r>
  <r>
    <x v="1"/>
    <x v="3"/>
    <x v="3"/>
    <x v="217"/>
    <n v="3189.09"/>
    <x v="2101"/>
    <x v="50"/>
  </r>
  <r>
    <x v="1"/>
    <x v="2"/>
    <x v="2"/>
    <x v="213"/>
    <n v="122.23"/>
    <x v="2102"/>
    <x v="50"/>
  </r>
  <r>
    <x v="1"/>
    <x v="2"/>
    <x v="2"/>
    <x v="201"/>
    <n v="560"/>
    <x v="2103"/>
    <x v="50"/>
  </r>
  <r>
    <x v="1"/>
    <x v="3"/>
    <x v="3"/>
    <x v="217"/>
    <n v="4612.97"/>
    <x v="2101"/>
    <x v="50"/>
  </r>
  <r>
    <x v="1"/>
    <x v="29"/>
    <x v="29"/>
    <x v="214"/>
    <n v="2763.22"/>
    <x v="2098"/>
    <x v="42"/>
  </r>
  <r>
    <x v="1"/>
    <x v="11"/>
    <x v="11"/>
    <x v="43"/>
    <n v="87.98"/>
    <x v="1810"/>
    <x v="46"/>
  </r>
  <r>
    <x v="1"/>
    <x v="11"/>
    <x v="11"/>
    <x v="43"/>
    <n v="126.05"/>
    <x v="1810"/>
    <x v="46"/>
  </r>
  <r>
    <x v="1"/>
    <x v="11"/>
    <x v="11"/>
    <x v="43"/>
    <n v="42.41"/>
    <x v="1810"/>
    <x v="46"/>
  </r>
  <r>
    <x v="1"/>
    <x v="11"/>
    <x v="11"/>
    <x v="43"/>
    <n v="380.64"/>
    <x v="1810"/>
    <x v="46"/>
  </r>
  <r>
    <x v="1"/>
    <x v="11"/>
    <x v="11"/>
    <x v="43"/>
    <n v="99.84"/>
    <x v="1810"/>
    <x v="46"/>
  </r>
  <r>
    <x v="1"/>
    <x v="11"/>
    <x v="11"/>
    <x v="43"/>
    <n v="81.12"/>
    <x v="1810"/>
    <x v="46"/>
  </r>
  <r>
    <x v="1"/>
    <x v="11"/>
    <x v="11"/>
    <x v="43"/>
    <n v="507.52"/>
    <x v="1810"/>
    <x v="46"/>
  </r>
  <r>
    <x v="1"/>
    <x v="11"/>
    <x v="11"/>
    <x v="43"/>
    <n v="252.1"/>
    <x v="1810"/>
    <x v="46"/>
  </r>
  <r>
    <x v="1"/>
    <x v="11"/>
    <x v="11"/>
    <x v="43"/>
    <n v="42.41"/>
    <x v="1810"/>
    <x v="46"/>
  </r>
  <r>
    <x v="1"/>
    <x v="11"/>
    <x v="11"/>
    <x v="43"/>
    <n v="202.8"/>
    <x v="1810"/>
    <x v="46"/>
  </r>
  <r>
    <x v="1"/>
    <x v="11"/>
    <x v="11"/>
    <x v="43"/>
    <n v="570.96"/>
    <x v="1810"/>
    <x v="46"/>
  </r>
  <r>
    <x v="1"/>
    <x v="34"/>
    <x v="34"/>
    <x v="196"/>
    <n v="851.49"/>
    <x v="2095"/>
    <x v="42"/>
  </r>
  <r>
    <x v="1"/>
    <x v="34"/>
    <x v="34"/>
    <x v="196"/>
    <n v="164379.85999999999"/>
    <x v="2095"/>
    <x v="42"/>
  </r>
  <r>
    <x v="1"/>
    <x v="34"/>
    <x v="34"/>
    <x v="196"/>
    <n v="8257.35"/>
    <x v="2095"/>
    <x v="42"/>
  </r>
  <r>
    <x v="1"/>
    <x v="34"/>
    <x v="34"/>
    <x v="210"/>
    <n v="70.45"/>
    <x v="2104"/>
    <x v="42"/>
  </r>
  <r>
    <x v="1"/>
    <x v="34"/>
    <x v="34"/>
    <x v="211"/>
    <n v="95.49"/>
    <x v="2105"/>
    <x v="42"/>
  </r>
  <r>
    <x v="1"/>
    <x v="3"/>
    <x v="3"/>
    <x v="4"/>
    <n v="134648.35"/>
    <x v="2106"/>
    <x v="50"/>
  </r>
  <r>
    <x v="1"/>
    <x v="2"/>
    <x v="2"/>
    <x v="218"/>
    <n v="304.14"/>
    <x v="2107"/>
    <x v="50"/>
  </r>
  <r>
    <x v="1"/>
    <x v="2"/>
    <x v="2"/>
    <x v="213"/>
    <n v="2169.4499999999998"/>
    <x v="2108"/>
    <x v="50"/>
  </r>
  <r>
    <x v="1"/>
    <x v="2"/>
    <x v="2"/>
    <x v="219"/>
    <n v="28"/>
    <x v="2109"/>
    <x v="50"/>
  </r>
  <r>
    <x v="1"/>
    <x v="2"/>
    <x v="2"/>
    <x v="19"/>
    <n v="387"/>
    <x v="2110"/>
    <x v="50"/>
  </r>
  <r>
    <x v="1"/>
    <x v="2"/>
    <x v="2"/>
    <x v="182"/>
    <n v="350"/>
    <x v="2111"/>
    <x v="50"/>
  </r>
  <r>
    <x v="1"/>
    <x v="2"/>
    <x v="2"/>
    <x v="176"/>
    <n v="1230"/>
    <x v="2112"/>
    <x v="50"/>
  </r>
  <r>
    <x v="1"/>
    <x v="2"/>
    <x v="2"/>
    <x v="201"/>
    <n v="250"/>
    <x v="2113"/>
    <x v="50"/>
  </r>
  <r>
    <x v="1"/>
    <x v="2"/>
    <x v="2"/>
    <x v="169"/>
    <n v="500"/>
    <x v="2114"/>
    <x v="50"/>
  </r>
  <r>
    <x v="1"/>
    <x v="2"/>
    <x v="2"/>
    <x v="172"/>
    <n v="646"/>
    <x v="2115"/>
    <x v="50"/>
  </r>
  <r>
    <x v="1"/>
    <x v="2"/>
    <x v="2"/>
    <x v="174"/>
    <n v="467"/>
    <x v="2116"/>
    <x v="50"/>
  </r>
  <r>
    <x v="1"/>
    <x v="3"/>
    <x v="3"/>
    <x v="4"/>
    <n v="103502.76"/>
    <x v="2106"/>
    <x v="50"/>
  </r>
  <r>
    <x v="1"/>
    <x v="29"/>
    <x v="29"/>
    <x v="214"/>
    <n v="61540.38"/>
    <x v="2098"/>
    <x v="42"/>
  </r>
  <r>
    <x v="1"/>
    <x v="2"/>
    <x v="2"/>
    <x v="175"/>
    <n v="1954"/>
    <x v="2117"/>
    <x v="51"/>
  </r>
  <r>
    <x v="1"/>
    <x v="17"/>
    <x v="17"/>
    <x v="62"/>
    <n v="15723.75"/>
    <x v="1716"/>
    <x v="40"/>
  </r>
  <r>
    <x v="1"/>
    <x v="2"/>
    <x v="2"/>
    <x v="174"/>
    <n v="12198"/>
    <x v="2118"/>
    <x v="51"/>
  </r>
  <r>
    <x v="1"/>
    <x v="11"/>
    <x v="11"/>
    <x v="106"/>
    <n v="1715.69"/>
    <x v="2119"/>
    <x v="47"/>
  </r>
  <r>
    <x v="1"/>
    <x v="11"/>
    <x v="11"/>
    <x v="106"/>
    <n v="156"/>
    <x v="2119"/>
    <x v="47"/>
  </r>
  <r>
    <x v="1"/>
    <x v="11"/>
    <x v="11"/>
    <x v="106"/>
    <n v="93.6"/>
    <x v="2119"/>
    <x v="47"/>
  </r>
  <r>
    <x v="1"/>
    <x v="17"/>
    <x v="17"/>
    <x v="369"/>
    <n v="60384.24"/>
    <x v="1755"/>
    <x v="39"/>
  </r>
  <r>
    <x v="1"/>
    <x v="5"/>
    <x v="5"/>
    <x v="369"/>
    <n v="2"/>
    <x v="1755"/>
    <x v="39"/>
  </r>
  <r>
    <x v="1"/>
    <x v="7"/>
    <x v="7"/>
    <x v="8"/>
    <n v="-57980.97"/>
    <x v="2120"/>
    <x v="42"/>
  </r>
  <r>
    <x v="1"/>
    <x v="15"/>
    <x v="15"/>
    <x v="238"/>
    <n v="2457"/>
    <x v="2121"/>
    <x v="39"/>
  </r>
  <r>
    <x v="1"/>
    <x v="7"/>
    <x v="7"/>
    <x v="8"/>
    <n v="1048.78"/>
    <x v="2120"/>
    <x v="42"/>
  </r>
  <r>
    <x v="1"/>
    <x v="7"/>
    <x v="7"/>
    <x v="8"/>
    <n v="168549.33"/>
    <x v="2120"/>
    <x v="42"/>
  </r>
  <r>
    <x v="1"/>
    <x v="11"/>
    <x v="11"/>
    <x v="43"/>
    <n v="99.84"/>
    <x v="1810"/>
    <x v="46"/>
  </r>
  <r>
    <x v="1"/>
    <x v="11"/>
    <x v="11"/>
    <x v="43"/>
    <n v="81.12"/>
    <x v="1810"/>
    <x v="46"/>
  </r>
  <r>
    <x v="1"/>
    <x v="11"/>
    <x v="11"/>
    <x v="27"/>
    <n v="46.58"/>
    <x v="1971"/>
    <x v="39"/>
  </r>
  <r>
    <x v="1"/>
    <x v="11"/>
    <x v="11"/>
    <x v="27"/>
    <n v="247.7"/>
    <x v="1971"/>
    <x v="39"/>
  </r>
  <r>
    <x v="1"/>
    <x v="11"/>
    <x v="11"/>
    <x v="27"/>
    <n v="78"/>
    <x v="1971"/>
    <x v="39"/>
  </r>
  <r>
    <x v="1"/>
    <x v="11"/>
    <x v="11"/>
    <x v="132"/>
    <n v="1497.6"/>
    <x v="1659"/>
    <x v="40"/>
  </r>
  <r>
    <x v="1"/>
    <x v="11"/>
    <x v="11"/>
    <x v="132"/>
    <n v="748.8"/>
    <x v="1659"/>
    <x v="40"/>
  </r>
  <r>
    <x v="1"/>
    <x v="11"/>
    <x v="11"/>
    <x v="132"/>
    <n v="468"/>
    <x v="1659"/>
    <x v="40"/>
  </r>
  <r>
    <x v="1"/>
    <x v="11"/>
    <x v="11"/>
    <x v="132"/>
    <n v="1123.2"/>
    <x v="1659"/>
    <x v="40"/>
  </r>
  <r>
    <x v="1"/>
    <x v="11"/>
    <x v="11"/>
    <x v="43"/>
    <n v="74.88"/>
    <x v="1810"/>
    <x v="46"/>
  </r>
  <r>
    <x v="1"/>
    <x v="11"/>
    <x v="11"/>
    <x v="43"/>
    <n v="25.3"/>
    <x v="1810"/>
    <x v="46"/>
  </r>
  <r>
    <x v="1"/>
    <x v="11"/>
    <x v="11"/>
    <x v="43"/>
    <n v="26.21"/>
    <x v="1810"/>
    <x v="46"/>
  </r>
  <r>
    <x v="1"/>
    <x v="11"/>
    <x v="11"/>
    <x v="43"/>
    <n v="570.96"/>
    <x v="1810"/>
    <x v="46"/>
  </r>
  <r>
    <x v="1"/>
    <x v="11"/>
    <x v="11"/>
    <x v="43"/>
    <n v="74.88"/>
    <x v="1810"/>
    <x v="46"/>
  </r>
  <r>
    <x v="1"/>
    <x v="11"/>
    <x v="11"/>
    <x v="106"/>
    <n v="476.32"/>
    <x v="1684"/>
    <x v="41"/>
  </r>
  <r>
    <x v="1"/>
    <x v="11"/>
    <x v="11"/>
    <x v="106"/>
    <n v="156"/>
    <x v="1684"/>
    <x v="41"/>
  </r>
  <r>
    <x v="1"/>
    <x v="11"/>
    <x v="11"/>
    <x v="106"/>
    <n v="156"/>
    <x v="1684"/>
    <x v="41"/>
  </r>
  <r>
    <x v="1"/>
    <x v="11"/>
    <x v="11"/>
    <x v="106"/>
    <n v="316.68"/>
    <x v="1684"/>
    <x v="41"/>
  </r>
  <r>
    <x v="1"/>
    <x v="11"/>
    <x v="11"/>
    <x v="71"/>
    <n v="2.08"/>
    <x v="2092"/>
    <x v="41"/>
  </r>
  <r>
    <x v="1"/>
    <x v="11"/>
    <x v="11"/>
    <x v="71"/>
    <n v="2.08"/>
    <x v="2092"/>
    <x v="41"/>
  </r>
  <r>
    <x v="1"/>
    <x v="11"/>
    <x v="11"/>
    <x v="71"/>
    <n v="2.08"/>
    <x v="2092"/>
    <x v="41"/>
  </r>
  <r>
    <x v="1"/>
    <x v="16"/>
    <x v="16"/>
    <x v="716"/>
    <n v="2147.1999999999998"/>
    <x v="2122"/>
    <x v="29"/>
  </r>
  <r>
    <x v="1"/>
    <x v="16"/>
    <x v="16"/>
    <x v="716"/>
    <n v="2147.1999999999998"/>
    <x v="2122"/>
    <x v="29"/>
  </r>
  <r>
    <x v="1"/>
    <x v="16"/>
    <x v="16"/>
    <x v="717"/>
    <n v="1932.48"/>
    <x v="2123"/>
    <x v="30"/>
  </r>
  <r>
    <x v="1"/>
    <x v="11"/>
    <x v="11"/>
    <x v="106"/>
    <n v="221.52"/>
    <x v="1684"/>
    <x v="41"/>
  </r>
  <r>
    <x v="1"/>
    <x v="11"/>
    <x v="11"/>
    <x v="106"/>
    <n v="260"/>
    <x v="1684"/>
    <x v="41"/>
  </r>
  <r>
    <x v="1"/>
    <x v="11"/>
    <x v="11"/>
    <x v="106"/>
    <n v="66.3"/>
    <x v="1684"/>
    <x v="41"/>
  </r>
  <r>
    <x v="1"/>
    <x v="11"/>
    <x v="11"/>
    <x v="106"/>
    <n v="156"/>
    <x v="1684"/>
    <x v="41"/>
  </r>
  <r>
    <x v="1"/>
    <x v="11"/>
    <x v="11"/>
    <x v="106"/>
    <n v="260"/>
    <x v="1684"/>
    <x v="41"/>
  </r>
  <r>
    <x v="1"/>
    <x v="11"/>
    <x v="11"/>
    <x v="106"/>
    <n v="156"/>
    <x v="1684"/>
    <x v="41"/>
  </r>
  <r>
    <x v="1"/>
    <x v="11"/>
    <x v="11"/>
    <x v="106"/>
    <n v="762.53"/>
    <x v="1684"/>
    <x v="41"/>
  </r>
  <r>
    <x v="1"/>
    <x v="11"/>
    <x v="11"/>
    <x v="106"/>
    <n v="117"/>
    <x v="1684"/>
    <x v="41"/>
  </r>
  <r>
    <x v="1"/>
    <x v="11"/>
    <x v="11"/>
    <x v="106"/>
    <n v="46.8"/>
    <x v="1684"/>
    <x v="41"/>
  </r>
  <r>
    <x v="1"/>
    <x v="11"/>
    <x v="11"/>
    <x v="106"/>
    <n v="104"/>
    <x v="1684"/>
    <x v="41"/>
  </r>
  <r>
    <x v="1"/>
    <x v="11"/>
    <x v="11"/>
    <x v="106"/>
    <n v="762.53"/>
    <x v="1684"/>
    <x v="41"/>
  </r>
  <r>
    <x v="1"/>
    <x v="11"/>
    <x v="11"/>
    <x v="106"/>
    <n v="62.4"/>
    <x v="1684"/>
    <x v="41"/>
  </r>
  <r>
    <x v="1"/>
    <x v="11"/>
    <x v="11"/>
    <x v="106"/>
    <n v="122.72"/>
    <x v="1684"/>
    <x v="41"/>
  </r>
  <r>
    <x v="1"/>
    <x v="11"/>
    <x v="11"/>
    <x v="106"/>
    <n v="104"/>
    <x v="1684"/>
    <x v="41"/>
  </r>
  <r>
    <x v="1"/>
    <x v="11"/>
    <x v="11"/>
    <x v="106"/>
    <n v="26.52"/>
    <x v="1684"/>
    <x v="41"/>
  </r>
  <r>
    <x v="1"/>
    <x v="11"/>
    <x v="11"/>
    <x v="106"/>
    <n v="62.4"/>
    <x v="1684"/>
    <x v="41"/>
  </r>
  <r>
    <x v="1"/>
    <x v="11"/>
    <x v="11"/>
    <x v="106"/>
    <n v="126.67"/>
    <x v="1684"/>
    <x v="41"/>
  </r>
  <r>
    <x v="1"/>
    <x v="11"/>
    <x v="11"/>
    <x v="106"/>
    <n v="78"/>
    <x v="1684"/>
    <x v="41"/>
  </r>
  <r>
    <x v="1"/>
    <x v="11"/>
    <x v="11"/>
    <x v="106"/>
    <n v="762.53"/>
    <x v="1684"/>
    <x v="41"/>
  </r>
  <r>
    <x v="1"/>
    <x v="11"/>
    <x v="11"/>
    <x v="106"/>
    <n v="39.78"/>
    <x v="1684"/>
    <x v="41"/>
  </r>
  <r>
    <x v="1"/>
    <x v="16"/>
    <x v="16"/>
    <x v="146"/>
    <n v="1403"/>
    <x v="1997"/>
    <x v="41"/>
  </r>
  <r>
    <x v="1"/>
    <x v="16"/>
    <x v="16"/>
    <x v="187"/>
    <n v="732"/>
    <x v="2124"/>
    <x v="39"/>
  </r>
  <r>
    <x v="1"/>
    <x v="16"/>
    <x v="16"/>
    <x v="121"/>
    <n v="2236.67"/>
    <x v="2033"/>
    <x v="40"/>
  </r>
  <r>
    <x v="1"/>
    <x v="16"/>
    <x v="16"/>
    <x v="718"/>
    <n v="5052.8999999999996"/>
    <x v="2125"/>
    <x v="39"/>
  </r>
  <r>
    <x v="1"/>
    <x v="11"/>
    <x v="11"/>
    <x v="27"/>
    <n v="39"/>
    <x v="1971"/>
    <x v="39"/>
  </r>
  <r>
    <x v="1"/>
    <x v="11"/>
    <x v="11"/>
    <x v="27"/>
    <n v="381.26"/>
    <x v="1971"/>
    <x v="39"/>
  </r>
  <r>
    <x v="1"/>
    <x v="5"/>
    <x v="5"/>
    <x v="719"/>
    <n v="207"/>
    <x v="2126"/>
    <x v="27"/>
  </r>
  <r>
    <x v="1"/>
    <x v="19"/>
    <x v="19"/>
    <x v="69"/>
    <n v="45.38"/>
    <x v="1707"/>
    <x v="41"/>
  </r>
  <r>
    <x v="1"/>
    <x v="19"/>
    <x v="19"/>
    <x v="69"/>
    <n v="297.85000000000002"/>
    <x v="1707"/>
    <x v="41"/>
  </r>
  <r>
    <x v="1"/>
    <x v="19"/>
    <x v="19"/>
    <x v="69"/>
    <n v="56.16"/>
    <x v="1707"/>
    <x v="41"/>
  </r>
  <r>
    <x v="1"/>
    <x v="19"/>
    <x v="19"/>
    <x v="69"/>
    <n v="73.75"/>
    <x v="1707"/>
    <x v="41"/>
  </r>
  <r>
    <x v="1"/>
    <x v="19"/>
    <x v="19"/>
    <x v="69"/>
    <n v="37.44"/>
    <x v="1707"/>
    <x v="41"/>
  </r>
  <r>
    <x v="1"/>
    <x v="51"/>
    <x v="51"/>
    <x v="720"/>
    <n v="5695.45"/>
    <x v="2127"/>
    <x v="39"/>
  </r>
  <r>
    <x v="1"/>
    <x v="11"/>
    <x v="11"/>
    <x v="106"/>
    <n v="602.16"/>
    <x v="2119"/>
    <x v="47"/>
  </r>
  <r>
    <x v="1"/>
    <x v="11"/>
    <x v="11"/>
    <x v="106"/>
    <n v="195"/>
    <x v="2119"/>
    <x v="47"/>
  </r>
  <r>
    <x v="1"/>
    <x v="11"/>
    <x v="11"/>
    <x v="106"/>
    <n v="62.4"/>
    <x v="2119"/>
    <x v="47"/>
  </r>
  <r>
    <x v="1"/>
    <x v="11"/>
    <x v="11"/>
    <x v="106"/>
    <n v="104"/>
    <x v="2119"/>
    <x v="47"/>
  </r>
  <r>
    <x v="1"/>
    <x v="11"/>
    <x v="11"/>
    <x v="106"/>
    <n v="381.26"/>
    <x v="2119"/>
    <x v="47"/>
  </r>
  <r>
    <x v="1"/>
    <x v="11"/>
    <x v="11"/>
    <x v="106"/>
    <n v="62.4"/>
    <x v="2119"/>
    <x v="47"/>
  </r>
  <r>
    <x v="1"/>
    <x v="19"/>
    <x v="19"/>
    <x v="69"/>
    <n v="96.46"/>
    <x v="1707"/>
    <x v="41"/>
  </r>
  <r>
    <x v="1"/>
    <x v="19"/>
    <x v="19"/>
    <x v="69"/>
    <n v="665.48"/>
    <x v="1707"/>
    <x v="41"/>
  </r>
  <r>
    <x v="1"/>
    <x v="19"/>
    <x v="19"/>
    <x v="69"/>
    <n v="18.72"/>
    <x v="1707"/>
    <x v="41"/>
  </r>
  <r>
    <x v="1"/>
    <x v="51"/>
    <x v="51"/>
    <x v="720"/>
    <n v="26840"/>
    <x v="2127"/>
    <x v="39"/>
  </r>
  <r>
    <x v="1"/>
    <x v="4"/>
    <x v="4"/>
    <x v="40"/>
    <n v="644.79999999999995"/>
    <x v="1975"/>
    <x v="39"/>
  </r>
  <r>
    <x v="1"/>
    <x v="19"/>
    <x v="19"/>
    <x v="69"/>
    <n v="291.2"/>
    <x v="1707"/>
    <x v="41"/>
  </r>
  <r>
    <x v="1"/>
    <x v="19"/>
    <x v="19"/>
    <x v="69"/>
    <n v="665.6"/>
    <x v="1707"/>
    <x v="41"/>
  </r>
  <r>
    <x v="1"/>
    <x v="11"/>
    <x v="11"/>
    <x v="106"/>
    <n v="120.43"/>
    <x v="2119"/>
    <x v="47"/>
  </r>
  <r>
    <x v="1"/>
    <x v="11"/>
    <x v="11"/>
    <x v="106"/>
    <n v="240.86"/>
    <x v="2119"/>
    <x v="47"/>
  </r>
  <r>
    <x v="1"/>
    <x v="11"/>
    <x v="11"/>
    <x v="106"/>
    <n v="253.34"/>
    <x v="2119"/>
    <x v="47"/>
  </r>
  <r>
    <x v="1"/>
    <x v="11"/>
    <x v="11"/>
    <x v="106"/>
    <n v="74.88"/>
    <x v="2119"/>
    <x v="47"/>
  </r>
  <r>
    <x v="1"/>
    <x v="11"/>
    <x v="11"/>
    <x v="106"/>
    <n v="37.44"/>
    <x v="2119"/>
    <x v="47"/>
  </r>
  <r>
    <x v="1"/>
    <x v="11"/>
    <x v="11"/>
    <x v="132"/>
    <n v="104"/>
    <x v="1659"/>
    <x v="40"/>
  </r>
  <r>
    <x v="1"/>
    <x v="11"/>
    <x v="11"/>
    <x v="132"/>
    <n v="353.81"/>
    <x v="1659"/>
    <x v="40"/>
  </r>
  <r>
    <x v="1"/>
    <x v="11"/>
    <x v="11"/>
    <x v="27"/>
    <n v="78"/>
    <x v="2128"/>
    <x v="47"/>
  </r>
  <r>
    <x v="1"/>
    <x v="11"/>
    <x v="11"/>
    <x v="106"/>
    <n v="953.16"/>
    <x v="2119"/>
    <x v="47"/>
  </r>
  <r>
    <x v="1"/>
    <x v="11"/>
    <x v="11"/>
    <x v="106"/>
    <n v="104"/>
    <x v="2119"/>
    <x v="47"/>
  </r>
  <r>
    <x v="1"/>
    <x v="11"/>
    <x v="11"/>
    <x v="106"/>
    <n v="26.52"/>
    <x v="2119"/>
    <x v="47"/>
  </r>
  <r>
    <x v="1"/>
    <x v="11"/>
    <x v="11"/>
    <x v="106"/>
    <n v="62.4"/>
    <x v="2119"/>
    <x v="47"/>
  </r>
  <r>
    <x v="1"/>
    <x v="11"/>
    <x v="11"/>
    <x v="106"/>
    <n v="37.44"/>
    <x v="2119"/>
    <x v="47"/>
  </r>
  <r>
    <x v="1"/>
    <x v="16"/>
    <x v="16"/>
    <x v="684"/>
    <n v="7686"/>
    <x v="2129"/>
    <x v="40"/>
  </r>
  <r>
    <x v="1"/>
    <x v="16"/>
    <x v="16"/>
    <x v="146"/>
    <n v="1403"/>
    <x v="1997"/>
    <x v="41"/>
  </r>
  <r>
    <x v="1"/>
    <x v="11"/>
    <x v="11"/>
    <x v="106"/>
    <n v="762.53"/>
    <x v="2119"/>
    <x v="47"/>
  </r>
  <r>
    <x v="1"/>
    <x v="11"/>
    <x v="11"/>
    <x v="106"/>
    <n v="104"/>
    <x v="2119"/>
    <x v="47"/>
  </r>
  <r>
    <x v="1"/>
    <x v="11"/>
    <x v="11"/>
    <x v="106"/>
    <n v="62.4"/>
    <x v="2119"/>
    <x v="47"/>
  </r>
  <r>
    <x v="1"/>
    <x v="11"/>
    <x v="11"/>
    <x v="132"/>
    <n v="748.8"/>
    <x v="1659"/>
    <x v="40"/>
  </r>
  <r>
    <x v="1"/>
    <x v="11"/>
    <x v="11"/>
    <x v="132"/>
    <n v="104"/>
    <x v="1659"/>
    <x v="40"/>
  </r>
  <r>
    <x v="1"/>
    <x v="19"/>
    <x v="19"/>
    <x v="69"/>
    <n v="665.6"/>
    <x v="1707"/>
    <x v="41"/>
  </r>
  <r>
    <x v="1"/>
    <x v="11"/>
    <x v="11"/>
    <x v="27"/>
    <n v="156"/>
    <x v="2128"/>
    <x v="47"/>
  </r>
  <r>
    <x v="1"/>
    <x v="19"/>
    <x v="19"/>
    <x v="69"/>
    <n v="469.47"/>
    <x v="1402"/>
    <x v="32"/>
  </r>
  <r>
    <x v="1"/>
    <x v="19"/>
    <x v="19"/>
    <x v="69"/>
    <n v="18.72"/>
    <x v="1402"/>
    <x v="32"/>
  </r>
  <r>
    <x v="1"/>
    <x v="16"/>
    <x v="16"/>
    <x v="368"/>
    <n v="7198"/>
    <x v="2130"/>
    <x v="39"/>
  </r>
  <r>
    <x v="1"/>
    <x v="23"/>
    <x v="23"/>
    <x v="441"/>
    <n v="1225.42"/>
    <x v="2131"/>
    <x v="39"/>
  </r>
  <r>
    <x v="1"/>
    <x v="11"/>
    <x v="11"/>
    <x v="27"/>
    <n v="78"/>
    <x v="2128"/>
    <x v="47"/>
  </r>
  <r>
    <x v="1"/>
    <x v="16"/>
    <x v="16"/>
    <x v="721"/>
    <n v="541.67999999999995"/>
    <x v="2132"/>
    <x v="42"/>
  </r>
  <r>
    <x v="1"/>
    <x v="23"/>
    <x v="23"/>
    <x v="113"/>
    <n v="42939.55"/>
    <x v="2133"/>
    <x v="39"/>
  </r>
  <r>
    <x v="1"/>
    <x v="11"/>
    <x v="11"/>
    <x v="27"/>
    <n v="602.08000000000004"/>
    <x v="2128"/>
    <x v="47"/>
  </r>
  <r>
    <x v="1"/>
    <x v="11"/>
    <x v="11"/>
    <x v="27"/>
    <n v="116.46"/>
    <x v="2128"/>
    <x v="47"/>
  </r>
  <r>
    <x v="1"/>
    <x v="23"/>
    <x v="23"/>
    <x v="194"/>
    <n v="3672.2"/>
    <x v="2134"/>
    <x v="41"/>
  </r>
  <r>
    <x v="1"/>
    <x v="0"/>
    <x v="0"/>
    <x v="0"/>
    <n v="4982.7"/>
    <x v="2135"/>
    <x v="52"/>
  </r>
  <r>
    <x v="1"/>
    <x v="23"/>
    <x v="23"/>
    <x v="194"/>
    <n v="42133.53"/>
    <x v="2134"/>
    <x v="41"/>
  </r>
  <r>
    <x v="1"/>
    <x v="19"/>
    <x v="19"/>
    <x v="69"/>
    <n v="11918.68"/>
    <x v="1708"/>
    <x v="42"/>
  </r>
  <r>
    <x v="1"/>
    <x v="6"/>
    <x v="6"/>
    <x v="69"/>
    <n v="5699.59"/>
    <x v="1708"/>
    <x v="42"/>
  </r>
  <r>
    <x v="1"/>
    <x v="11"/>
    <x v="11"/>
    <x v="27"/>
    <n v="381.26"/>
    <x v="2128"/>
    <x v="47"/>
  </r>
  <r>
    <x v="1"/>
    <x v="11"/>
    <x v="11"/>
    <x v="27"/>
    <n v="46.58"/>
    <x v="2128"/>
    <x v="47"/>
  </r>
  <r>
    <x v="1"/>
    <x v="11"/>
    <x v="11"/>
    <x v="27"/>
    <n v="247.7"/>
    <x v="2128"/>
    <x v="47"/>
  </r>
  <r>
    <x v="1"/>
    <x v="19"/>
    <x v="19"/>
    <x v="69"/>
    <n v="18432.43"/>
    <x v="1708"/>
    <x v="42"/>
  </r>
  <r>
    <x v="1"/>
    <x v="6"/>
    <x v="6"/>
    <x v="69"/>
    <n v="11694.23"/>
    <x v="1708"/>
    <x v="42"/>
  </r>
  <r>
    <x v="1"/>
    <x v="11"/>
    <x v="11"/>
    <x v="27"/>
    <n v="260"/>
    <x v="2128"/>
    <x v="47"/>
  </r>
  <r>
    <x v="1"/>
    <x v="11"/>
    <x v="11"/>
    <x v="27"/>
    <n v="46.58"/>
    <x v="2128"/>
    <x v="47"/>
  </r>
  <r>
    <x v="1"/>
    <x v="11"/>
    <x v="11"/>
    <x v="27"/>
    <n v="247.7"/>
    <x v="2128"/>
    <x v="47"/>
  </r>
  <r>
    <x v="1"/>
    <x v="3"/>
    <x v="3"/>
    <x v="4"/>
    <n v="34121.39"/>
    <x v="2136"/>
    <x v="50"/>
  </r>
  <r>
    <x v="1"/>
    <x v="32"/>
    <x v="32"/>
    <x v="196"/>
    <n v="25663.46"/>
    <x v="2137"/>
    <x v="42"/>
  </r>
  <r>
    <x v="1"/>
    <x v="2"/>
    <x v="2"/>
    <x v="176"/>
    <n v="575"/>
    <x v="2138"/>
    <x v="50"/>
  </r>
  <r>
    <x v="1"/>
    <x v="2"/>
    <x v="2"/>
    <x v="181"/>
    <n v="400"/>
    <x v="2139"/>
    <x v="50"/>
  </r>
  <r>
    <x v="1"/>
    <x v="2"/>
    <x v="2"/>
    <x v="182"/>
    <n v="666"/>
    <x v="2140"/>
    <x v="50"/>
  </r>
  <r>
    <x v="1"/>
    <x v="2"/>
    <x v="2"/>
    <x v="197"/>
    <n v="520.13"/>
    <x v="2141"/>
    <x v="50"/>
  </r>
  <r>
    <x v="1"/>
    <x v="2"/>
    <x v="2"/>
    <x v="198"/>
    <n v="38.15"/>
    <x v="2142"/>
    <x v="50"/>
  </r>
  <r>
    <x v="1"/>
    <x v="19"/>
    <x v="19"/>
    <x v="69"/>
    <n v="19.670000000000002"/>
    <x v="1707"/>
    <x v="41"/>
  </r>
  <r>
    <x v="1"/>
    <x v="11"/>
    <x v="11"/>
    <x v="27"/>
    <n v="104"/>
    <x v="2128"/>
    <x v="47"/>
  </r>
  <r>
    <x v="1"/>
    <x v="3"/>
    <x v="3"/>
    <x v="4"/>
    <n v="19241.37"/>
    <x v="2136"/>
    <x v="50"/>
  </r>
  <r>
    <x v="1"/>
    <x v="11"/>
    <x v="11"/>
    <x v="27"/>
    <n v="104"/>
    <x v="2128"/>
    <x v="47"/>
  </r>
  <r>
    <x v="1"/>
    <x v="19"/>
    <x v="19"/>
    <x v="69"/>
    <n v="79737.78"/>
    <x v="1708"/>
    <x v="42"/>
  </r>
  <r>
    <x v="1"/>
    <x v="6"/>
    <x v="6"/>
    <x v="69"/>
    <n v="50091.31"/>
    <x v="1708"/>
    <x v="42"/>
  </r>
  <r>
    <x v="1"/>
    <x v="11"/>
    <x v="11"/>
    <x v="43"/>
    <n v="1628.64"/>
    <x v="1810"/>
    <x v="46"/>
  </r>
  <r>
    <x v="1"/>
    <x v="4"/>
    <x v="4"/>
    <x v="86"/>
    <n v="56.06"/>
    <x v="2143"/>
    <x v="39"/>
  </r>
  <r>
    <x v="1"/>
    <x v="4"/>
    <x v="4"/>
    <x v="86"/>
    <n v="33.72"/>
    <x v="2143"/>
    <x v="39"/>
  </r>
  <r>
    <x v="1"/>
    <x v="19"/>
    <x v="19"/>
    <x v="69"/>
    <n v="13581.74"/>
    <x v="1708"/>
    <x v="42"/>
  </r>
  <r>
    <x v="1"/>
    <x v="6"/>
    <x v="6"/>
    <x v="69"/>
    <n v="5945.44"/>
    <x v="1708"/>
    <x v="42"/>
  </r>
  <r>
    <x v="1"/>
    <x v="11"/>
    <x v="11"/>
    <x v="43"/>
    <n v="761.28"/>
    <x v="1810"/>
    <x v="46"/>
  </r>
  <r>
    <x v="1"/>
    <x v="11"/>
    <x v="11"/>
    <x v="43"/>
    <n v="37.44"/>
    <x v="1810"/>
    <x v="46"/>
  </r>
  <r>
    <x v="1"/>
    <x v="11"/>
    <x v="11"/>
    <x v="43"/>
    <n v="23.71"/>
    <x v="1810"/>
    <x v="46"/>
  </r>
  <r>
    <x v="1"/>
    <x v="4"/>
    <x v="4"/>
    <x v="302"/>
    <n v="202.1"/>
    <x v="2144"/>
    <x v="47"/>
  </r>
  <r>
    <x v="1"/>
    <x v="4"/>
    <x v="4"/>
    <x v="477"/>
    <n v="489.82"/>
    <x v="2145"/>
    <x v="30"/>
  </r>
  <r>
    <x v="1"/>
    <x v="19"/>
    <x v="19"/>
    <x v="69"/>
    <n v="21435.8"/>
    <x v="1708"/>
    <x v="42"/>
  </r>
  <r>
    <x v="1"/>
    <x v="6"/>
    <x v="6"/>
    <x v="69"/>
    <n v="12359.45"/>
    <x v="1708"/>
    <x v="42"/>
  </r>
  <r>
    <x v="1"/>
    <x v="3"/>
    <x v="3"/>
    <x v="4"/>
    <n v="284203.21999999997"/>
    <x v="2146"/>
    <x v="50"/>
  </r>
  <r>
    <x v="1"/>
    <x v="3"/>
    <x v="3"/>
    <x v="4"/>
    <n v="12893.44"/>
    <x v="2147"/>
    <x v="50"/>
  </r>
  <r>
    <x v="1"/>
    <x v="3"/>
    <x v="3"/>
    <x v="4"/>
    <n v="210.87"/>
    <x v="2148"/>
    <x v="50"/>
  </r>
  <r>
    <x v="1"/>
    <x v="3"/>
    <x v="3"/>
    <x v="4"/>
    <n v="320.45999999999998"/>
    <x v="2149"/>
    <x v="50"/>
  </r>
  <r>
    <x v="1"/>
    <x v="32"/>
    <x v="32"/>
    <x v="196"/>
    <n v="260111.15"/>
    <x v="2137"/>
    <x v="42"/>
  </r>
  <r>
    <x v="1"/>
    <x v="2"/>
    <x v="2"/>
    <x v="178"/>
    <n v="338"/>
    <x v="2150"/>
    <x v="50"/>
  </r>
  <r>
    <x v="1"/>
    <x v="2"/>
    <x v="2"/>
    <x v="201"/>
    <n v="600"/>
    <x v="2151"/>
    <x v="50"/>
  </r>
  <r>
    <x v="1"/>
    <x v="2"/>
    <x v="2"/>
    <x v="172"/>
    <n v="600"/>
    <x v="2152"/>
    <x v="50"/>
  </r>
  <r>
    <x v="1"/>
    <x v="2"/>
    <x v="2"/>
    <x v="17"/>
    <n v="452"/>
    <x v="2153"/>
    <x v="50"/>
  </r>
  <r>
    <x v="1"/>
    <x v="2"/>
    <x v="2"/>
    <x v="174"/>
    <n v="390"/>
    <x v="2154"/>
    <x v="50"/>
  </r>
  <r>
    <x v="1"/>
    <x v="2"/>
    <x v="2"/>
    <x v="174"/>
    <n v="619"/>
    <x v="2155"/>
    <x v="50"/>
  </r>
  <r>
    <x v="1"/>
    <x v="2"/>
    <x v="2"/>
    <x v="11"/>
    <n v="551.6"/>
    <x v="2156"/>
    <x v="50"/>
  </r>
  <r>
    <x v="1"/>
    <x v="2"/>
    <x v="2"/>
    <x v="11"/>
    <n v="551.6"/>
    <x v="2157"/>
    <x v="50"/>
  </r>
  <r>
    <x v="1"/>
    <x v="2"/>
    <x v="2"/>
    <x v="202"/>
    <n v="551.6"/>
    <x v="2158"/>
    <x v="50"/>
  </r>
  <r>
    <x v="1"/>
    <x v="2"/>
    <x v="2"/>
    <x v="174"/>
    <n v="529"/>
    <x v="2159"/>
    <x v="50"/>
  </r>
  <r>
    <x v="1"/>
    <x v="2"/>
    <x v="2"/>
    <x v="201"/>
    <n v="280"/>
    <x v="2160"/>
    <x v="50"/>
  </r>
  <r>
    <x v="1"/>
    <x v="2"/>
    <x v="2"/>
    <x v="174"/>
    <n v="169"/>
    <x v="2161"/>
    <x v="50"/>
  </r>
  <r>
    <x v="1"/>
    <x v="2"/>
    <x v="2"/>
    <x v="17"/>
    <n v="600"/>
    <x v="2162"/>
    <x v="50"/>
  </r>
  <r>
    <x v="1"/>
    <x v="2"/>
    <x v="2"/>
    <x v="174"/>
    <n v="600"/>
    <x v="2163"/>
    <x v="50"/>
  </r>
  <r>
    <x v="1"/>
    <x v="2"/>
    <x v="2"/>
    <x v="185"/>
    <n v="292.39999999999998"/>
    <x v="2164"/>
    <x v="50"/>
  </r>
  <r>
    <x v="1"/>
    <x v="2"/>
    <x v="2"/>
    <x v="201"/>
    <n v="500"/>
    <x v="2165"/>
    <x v="50"/>
  </r>
  <r>
    <x v="1"/>
    <x v="2"/>
    <x v="2"/>
    <x v="201"/>
    <n v="500"/>
    <x v="2166"/>
    <x v="50"/>
  </r>
  <r>
    <x v="1"/>
    <x v="2"/>
    <x v="2"/>
    <x v="203"/>
    <n v="24.98"/>
    <x v="2167"/>
    <x v="50"/>
  </r>
  <r>
    <x v="1"/>
    <x v="2"/>
    <x v="2"/>
    <x v="15"/>
    <n v="1199.58"/>
    <x v="2168"/>
    <x v="50"/>
  </r>
  <r>
    <x v="1"/>
    <x v="2"/>
    <x v="2"/>
    <x v="12"/>
    <n v="186"/>
    <x v="2169"/>
    <x v="50"/>
  </r>
  <r>
    <x v="1"/>
    <x v="2"/>
    <x v="2"/>
    <x v="15"/>
    <n v="509.5"/>
    <x v="2168"/>
    <x v="50"/>
  </r>
  <r>
    <x v="1"/>
    <x v="2"/>
    <x v="2"/>
    <x v="14"/>
    <n v="24"/>
    <x v="2170"/>
    <x v="50"/>
  </r>
  <r>
    <x v="1"/>
    <x v="2"/>
    <x v="2"/>
    <x v="14"/>
    <n v="15"/>
    <x v="2171"/>
    <x v="50"/>
  </r>
  <r>
    <x v="1"/>
    <x v="3"/>
    <x v="3"/>
    <x v="4"/>
    <n v="188710.83"/>
    <x v="2146"/>
    <x v="50"/>
  </r>
  <r>
    <x v="1"/>
    <x v="3"/>
    <x v="3"/>
    <x v="4"/>
    <n v="6485.85"/>
    <x v="2172"/>
    <x v="50"/>
  </r>
  <r>
    <x v="1"/>
    <x v="3"/>
    <x v="3"/>
    <x v="4"/>
    <n v="155.66"/>
    <x v="2148"/>
    <x v="50"/>
  </r>
  <r>
    <x v="1"/>
    <x v="32"/>
    <x v="32"/>
    <x v="196"/>
    <n v="751.93"/>
    <x v="2137"/>
    <x v="42"/>
  </r>
  <r>
    <x v="1"/>
    <x v="0"/>
    <x v="0"/>
    <x v="0"/>
    <n v="1552.22"/>
    <x v="2173"/>
    <x v="53"/>
  </r>
  <r>
    <x v="1"/>
    <x v="0"/>
    <x v="0"/>
    <x v="0"/>
    <n v="278.92"/>
    <x v="2174"/>
    <x v="53"/>
  </r>
  <r>
    <x v="1"/>
    <x v="11"/>
    <x v="11"/>
    <x v="43"/>
    <n v="190.32"/>
    <x v="1810"/>
    <x v="46"/>
  </r>
  <r>
    <x v="1"/>
    <x v="11"/>
    <x v="11"/>
    <x v="132"/>
    <n v="1527.76"/>
    <x v="1659"/>
    <x v="40"/>
  </r>
  <r>
    <x v="1"/>
    <x v="11"/>
    <x v="11"/>
    <x v="43"/>
    <n v="74.88"/>
    <x v="1810"/>
    <x v="46"/>
  </r>
  <r>
    <x v="1"/>
    <x v="11"/>
    <x v="11"/>
    <x v="43"/>
    <n v="761.28"/>
    <x v="1810"/>
    <x v="46"/>
  </r>
  <r>
    <x v="1"/>
    <x v="11"/>
    <x v="11"/>
    <x v="27"/>
    <n v="78"/>
    <x v="2128"/>
    <x v="47"/>
  </r>
  <r>
    <x v="1"/>
    <x v="11"/>
    <x v="11"/>
    <x v="27"/>
    <n v="78"/>
    <x v="2128"/>
    <x v="47"/>
  </r>
  <r>
    <x v="1"/>
    <x v="11"/>
    <x v="11"/>
    <x v="27"/>
    <n v="78"/>
    <x v="2128"/>
    <x v="47"/>
  </r>
  <r>
    <x v="1"/>
    <x v="11"/>
    <x v="11"/>
    <x v="27"/>
    <n v="78"/>
    <x v="2128"/>
    <x v="47"/>
  </r>
  <r>
    <x v="1"/>
    <x v="19"/>
    <x v="19"/>
    <x v="69"/>
    <n v="94428.28"/>
    <x v="1708"/>
    <x v="42"/>
  </r>
  <r>
    <x v="1"/>
    <x v="6"/>
    <x v="6"/>
    <x v="69"/>
    <n v="50539.75"/>
    <x v="1708"/>
    <x v="42"/>
  </r>
  <r>
    <x v="1"/>
    <x v="16"/>
    <x v="16"/>
    <x v="425"/>
    <n v="6037.96"/>
    <x v="2175"/>
    <x v="47"/>
  </r>
  <r>
    <x v="1"/>
    <x v="4"/>
    <x v="4"/>
    <x v="301"/>
    <n v="745.35"/>
    <x v="2176"/>
    <x v="39"/>
  </r>
  <r>
    <x v="1"/>
    <x v="4"/>
    <x v="4"/>
    <x v="487"/>
    <n v="1651.87"/>
    <x v="1730"/>
    <x v="39"/>
  </r>
  <r>
    <x v="1"/>
    <x v="4"/>
    <x v="4"/>
    <x v="509"/>
    <n v="249.63"/>
    <x v="2177"/>
    <x v="32"/>
  </r>
  <r>
    <x v="1"/>
    <x v="15"/>
    <x v="15"/>
    <x v="188"/>
    <n v="710.56"/>
    <x v="2178"/>
    <x v="46"/>
  </r>
  <r>
    <x v="1"/>
    <x v="14"/>
    <x v="14"/>
    <x v="722"/>
    <n v="198767.77"/>
    <x v="2179"/>
    <x v="27"/>
  </r>
  <r>
    <x v="1"/>
    <x v="4"/>
    <x v="4"/>
    <x v="316"/>
    <n v="9.67"/>
    <x v="2180"/>
    <x v="39"/>
  </r>
  <r>
    <x v="1"/>
    <x v="15"/>
    <x v="15"/>
    <x v="188"/>
    <n v="176.99"/>
    <x v="2178"/>
    <x v="46"/>
  </r>
  <r>
    <x v="1"/>
    <x v="4"/>
    <x v="4"/>
    <x v="510"/>
    <n v="1745.29"/>
    <x v="2181"/>
    <x v="39"/>
  </r>
  <r>
    <x v="1"/>
    <x v="15"/>
    <x v="15"/>
    <x v="188"/>
    <n v="1415.9"/>
    <x v="2178"/>
    <x v="46"/>
  </r>
  <r>
    <x v="1"/>
    <x v="4"/>
    <x v="4"/>
    <x v="20"/>
    <n v="335.47"/>
    <x v="2182"/>
    <x v="47"/>
  </r>
  <r>
    <x v="1"/>
    <x v="19"/>
    <x v="19"/>
    <x v="69"/>
    <n v="14136.09"/>
    <x v="1708"/>
    <x v="42"/>
  </r>
  <r>
    <x v="1"/>
    <x v="6"/>
    <x v="6"/>
    <x v="69"/>
    <n v="6064.26"/>
    <x v="1708"/>
    <x v="42"/>
  </r>
  <r>
    <x v="1"/>
    <x v="4"/>
    <x v="4"/>
    <x v="125"/>
    <n v="898.85"/>
    <x v="2183"/>
    <x v="39"/>
  </r>
  <r>
    <x v="1"/>
    <x v="4"/>
    <x v="4"/>
    <x v="39"/>
    <n v="671.35"/>
    <x v="2184"/>
    <x v="39"/>
  </r>
  <r>
    <x v="1"/>
    <x v="4"/>
    <x v="4"/>
    <x v="129"/>
    <n v="127.03"/>
    <x v="2185"/>
    <x v="40"/>
  </r>
  <r>
    <x v="1"/>
    <x v="4"/>
    <x v="4"/>
    <x v="128"/>
    <n v="257.83999999999997"/>
    <x v="2186"/>
    <x v="39"/>
  </r>
  <r>
    <x v="1"/>
    <x v="4"/>
    <x v="4"/>
    <x v="128"/>
    <n v="499.1"/>
    <x v="2186"/>
    <x v="39"/>
  </r>
  <r>
    <x v="1"/>
    <x v="19"/>
    <x v="19"/>
    <x v="69"/>
    <n v="90290.27"/>
    <x v="1708"/>
    <x v="42"/>
  </r>
  <r>
    <x v="1"/>
    <x v="6"/>
    <x v="6"/>
    <x v="69"/>
    <n v="49122.04"/>
    <x v="1708"/>
    <x v="42"/>
  </r>
  <r>
    <x v="1"/>
    <x v="25"/>
    <x v="25"/>
    <x v="136"/>
    <n v="5358.96"/>
    <x v="1444"/>
    <x v="32"/>
  </r>
  <r>
    <x v="1"/>
    <x v="25"/>
    <x v="25"/>
    <x v="136"/>
    <n v="2"/>
    <x v="1444"/>
    <x v="32"/>
  </r>
  <r>
    <x v="1"/>
    <x v="19"/>
    <x v="19"/>
    <x v="69"/>
    <n v="39.32"/>
    <x v="1707"/>
    <x v="41"/>
  </r>
  <r>
    <x v="1"/>
    <x v="14"/>
    <x v="14"/>
    <x v="697"/>
    <n v="99537.36"/>
    <x v="2028"/>
    <x v="39"/>
  </r>
  <r>
    <x v="1"/>
    <x v="36"/>
    <x v="36"/>
    <x v="391"/>
    <n v="1250.9000000000001"/>
    <x v="1513"/>
    <x v="32"/>
  </r>
  <r>
    <x v="1"/>
    <x v="36"/>
    <x v="36"/>
    <x v="391"/>
    <n v="2578.81"/>
    <x v="1513"/>
    <x v="32"/>
  </r>
  <r>
    <x v="1"/>
    <x v="1"/>
    <x v="1"/>
    <x v="286"/>
    <n v="2609.1"/>
    <x v="2187"/>
    <x v="29"/>
  </r>
  <r>
    <x v="1"/>
    <x v="1"/>
    <x v="1"/>
    <x v="286"/>
    <n v="6248.57"/>
    <x v="2187"/>
    <x v="29"/>
  </r>
  <r>
    <x v="1"/>
    <x v="1"/>
    <x v="1"/>
    <x v="286"/>
    <n v="5211.57"/>
    <x v="2187"/>
    <x v="29"/>
  </r>
  <r>
    <x v="1"/>
    <x v="1"/>
    <x v="1"/>
    <x v="707"/>
    <n v="17019"/>
    <x v="2188"/>
    <x v="50"/>
  </r>
  <r>
    <x v="1"/>
    <x v="0"/>
    <x v="0"/>
    <x v="0"/>
    <n v="631.98"/>
    <x v="2189"/>
    <x v="53"/>
  </r>
  <r>
    <x v="1"/>
    <x v="11"/>
    <x v="11"/>
    <x v="27"/>
    <n v="78"/>
    <x v="2128"/>
    <x v="47"/>
  </r>
  <r>
    <x v="1"/>
    <x v="11"/>
    <x v="11"/>
    <x v="27"/>
    <n v="117"/>
    <x v="2128"/>
    <x v="47"/>
  </r>
  <r>
    <x v="1"/>
    <x v="11"/>
    <x v="11"/>
    <x v="27"/>
    <n v="78"/>
    <x v="2128"/>
    <x v="47"/>
  </r>
  <r>
    <x v="1"/>
    <x v="16"/>
    <x v="16"/>
    <x v="723"/>
    <n v="5709.6"/>
    <x v="2190"/>
    <x v="47"/>
  </r>
  <r>
    <x v="1"/>
    <x v="16"/>
    <x v="16"/>
    <x v="425"/>
    <n v="2490.96"/>
    <x v="2175"/>
    <x v="47"/>
  </r>
  <r>
    <x v="1"/>
    <x v="22"/>
    <x v="22"/>
    <x v="234"/>
    <n v="2314.94"/>
    <x v="2191"/>
    <x v="22"/>
  </r>
  <r>
    <x v="1"/>
    <x v="22"/>
    <x v="22"/>
    <x v="98"/>
    <n v="2328.11"/>
    <x v="2192"/>
    <x v="22"/>
  </r>
  <r>
    <x v="1"/>
    <x v="22"/>
    <x v="22"/>
    <x v="534"/>
    <n v="1040.81"/>
    <x v="2193"/>
    <x v="24"/>
  </r>
  <r>
    <x v="1"/>
    <x v="22"/>
    <x v="22"/>
    <x v="207"/>
    <n v="1629.46"/>
    <x v="2194"/>
    <x v="24"/>
  </r>
  <r>
    <x v="1"/>
    <x v="22"/>
    <x v="22"/>
    <x v="363"/>
    <n v="3193.3"/>
    <x v="733"/>
    <x v="14"/>
  </r>
  <r>
    <x v="1"/>
    <x v="16"/>
    <x v="16"/>
    <x v="425"/>
    <n v="17298.84"/>
    <x v="2175"/>
    <x v="47"/>
  </r>
  <r>
    <x v="1"/>
    <x v="22"/>
    <x v="22"/>
    <x v="525"/>
    <n v="2390.5700000000002"/>
    <x v="2195"/>
    <x v="24"/>
  </r>
  <r>
    <x v="1"/>
    <x v="22"/>
    <x v="22"/>
    <x v="724"/>
    <n v="1148.51"/>
    <x v="2196"/>
    <x v="25"/>
  </r>
  <r>
    <x v="1"/>
    <x v="16"/>
    <x v="16"/>
    <x v="511"/>
    <n v="911.16"/>
    <x v="2197"/>
    <x v="51"/>
  </r>
  <r>
    <x v="1"/>
    <x v="22"/>
    <x v="22"/>
    <x v="522"/>
    <n v="635.62"/>
    <x v="2198"/>
    <x v="24"/>
  </r>
  <r>
    <x v="1"/>
    <x v="16"/>
    <x v="16"/>
    <x v="511"/>
    <n v="21197.5"/>
    <x v="2197"/>
    <x v="51"/>
  </r>
  <r>
    <x v="1"/>
    <x v="16"/>
    <x v="16"/>
    <x v="725"/>
    <n v="13304.3"/>
    <x v="2199"/>
    <x v="51"/>
  </r>
  <r>
    <x v="1"/>
    <x v="16"/>
    <x v="16"/>
    <x v="482"/>
    <n v="5348.7"/>
    <x v="2200"/>
    <x v="51"/>
  </r>
  <r>
    <x v="1"/>
    <x v="16"/>
    <x v="16"/>
    <x v="482"/>
    <n v="5376.86"/>
    <x v="2200"/>
    <x v="51"/>
  </r>
  <r>
    <x v="1"/>
    <x v="11"/>
    <x v="11"/>
    <x v="27"/>
    <n v="78"/>
    <x v="2128"/>
    <x v="47"/>
  </r>
  <r>
    <x v="1"/>
    <x v="16"/>
    <x v="16"/>
    <x v="145"/>
    <n v="244"/>
    <x v="2201"/>
    <x v="50"/>
  </r>
  <r>
    <x v="1"/>
    <x v="11"/>
    <x v="11"/>
    <x v="27"/>
    <n v="117"/>
    <x v="2128"/>
    <x v="47"/>
  </r>
  <r>
    <x v="1"/>
    <x v="16"/>
    <x v="16"/>
    <x v="145"/>
    <n v="549"/>
    <x v="2201"/>
    <x v="50"/>
  </r>
  <r>
    <x v="1"/>
    <x v="11"/>
    <x v="11"/>
    <x v="27"/>
    <n v="69.83"/>
    <x v="2128"/>
    <x v="47"/>
  </r>
  <r>
    <x v="1"/>
    <x v="11"/>
    <x v="11"/>
    <x v="27"/>
    <n v="117"/>
    <x v="2128"/>
    <x v="47"/>
  </r>
  <r>
    <x v="1"/>
    <x v="16"/>
    <x v="16"/>
    <x v="704"/>
    <n v="11590"/>
    <x v="2202"/>
    <x v="51"/>
  </r>
  <r>
    <x v="1"/>
    <x v="16"/>
    <x v="16"/>
    <x v="726"/>
    <n v="7440.27"/>
    <x v="2203"/>
    <x v="51"/>
  </r>
  <r>
    <x v="1"/>
    <x v="1"/>
    <x v="1"/>
    <x v="727"/>
    <n v="6084.75"/>
    <x v="2204"/>
    <x v="47"/>
  </r>
  <r>
    <x v="1"/>
    <x v="14"/>
    <x v="14"/>
    <x v="647"/>
    <n v="1049.2"/>
    <x v="1788"/>
    <x v="39"/>
  </r>
  <r>
    <x v="1"/>
    <x v="57"/>
    <x v="57"/>
    <x v="647"/>
    <n v="7269.16"/>
    <x v="2205"/>
    <x v="51"/>
  </r>
  <r>
    <x v="1"/>
    <x v="11"/>
    <x v="11"/>
    <x v="145"/>
    <n v="11265.48"/>
    <x v="2201"/>
    <x v="50"/>
  </r>
  <r>
    <x v="1"/>
    <x v="11"/>
    <x v="11"/>
    <x v="145"/>
    <n v="2586.0100000000002"/>
    <x v="2201"/>
    <x v="50"/>
  </r>
  <r>
    <x v="1"/>
    <x v="4"/>
    <x v="4"/>
    <x v="728"/>
    <n v="167.58"/>
    <x v="2206"/>
    <x v="39"/>
  </r>
  <r>
    <x v="1"/>
    <x v="4"/>
    <x v="4"/>
    <x v="479"/>
    <n v="278.01"/>
    <x v="2207"/>
    <x v="39"/>
  </r>
  <r>
    <x v="1"/>
    <x v="4"/>
    <x v="4"/>
    <x v="479"/>
    <n v="444.25"/>
    <x v="2207"/>
    <x v="39"/>
  </r>
  <r>
    <x v="1"/>
    <x v="4"/>
    <x v="4"/>
    <x v="479"/>
    <n v="436.38"/>
    <x v="2207"/>
    <x v="39"/>
  </r>
  <r>
    <x v="1"/>
    <x v="26"/>
    <x v="26"/>
    <x v="729"/>
    <n v="5716.68"/>
    <x v="2208"/>
    <x v="47"/>
  </r>
  <r>
    <x v="1"/>
    <x v="22"/>
    <x v="22"/>
    <x v="465"/>
    <n v="-8.6"/>
    <x v="1878"/>
    <x v="24"/>
  </r>
  <r>
    <x v="1"/>
    <x v="5"/>
    <x v="5"/>
    <x v="574"/>
    <n v="2"/>
    <x v="2209"/>
    <x v="41"/>
  </r>
  <r>
    <x v="1"/>
    <x v="6"/>
    <x v="6"/>
    <x v="574"/>
    <n v="11440"/>
    <x v="2209"/>
    <x v="41"/>
  </r>
  <r>
    <x v="1"/>
    <x v="5"/>
    <x v="5"/>
    <x v="337"/>
    <n v="2"/>
    <x v="2210"/>
    <x v="41"/>
  </r>
  <r>
    <x v="1"/>
    <x v="25"/>
    <x v="25"/>
    <x v="337"/>
    <n v="5280"/>
    <x v="2210"/>
    <x v="41"/>
  </r>
  <r>
    <x v="1"/>
    <x v="6"/>
    <x v="6"/>
    <x v="452"/>
    <n v="8320"/>
    <x v="2211"/>
    <x v="41"/>
  </r>
  <r>
    <x v="1"/>
    <x v="5"/>
    <x v="5"/>
    <x v="452"/>
    <n v="2"/>
    <x v="2211"/>
    <x v="41"/>
  </r>
  <r>
    <x v="1"/>
    <x v="5"/>
    <x v="5"/>
    <x v="571"/>
    <n v="2"/>
    <x v="2212"/>
    <x v="42"/>
  </r>
  <r>
    <x v="1"/>
    <x v="6"/>
    <x v="6"/>
    <x v="571"/>
    <n v="10350"/>
    <x v="2212"/>
    <x v="42"/>
  </r>
  <r>
    <x v="1"/>
    <x v="6"/>
    <x v="6"/>
    <x v="730"/>
    <n v="6270"/>
    <x v="2213"/>
    <x v="42"/>
  </r>
  <r>
    <x v="1"/>
    <x v="6"/>
    <x v="6"/>
    <x v="731"/>
    <n v="10930"/>
    <x v="2214"/>
    <x v="41"/>
  </r>
  <r>
    <x v="1"/>
    <x v="5"/>
    <x v="5"/>
    <x v="731"/>
    <n v="2"/>
    <x v="2214"/>
    <x v="41"/>
  </r>
  <r>
    <x v="1"/>
    <x v="5"/>
    <x v="5"/>
    <x v="630"/>
    <n v="2"/>
    <x v="2215"/>
    <x v="41"/>
  </r>
  <r>
    <x v="1"/>
    <x v="6"/>
    <x v="6"/>
    <x v="630"/>
    <n v="12000"/>
    <x v="2215"/>
    <x v="41"/>
  </r>
  <r>
    <x v="1"/>
    <x v="6"/>
    <x v="6"/>
    <x v="460"/>
    <n v="1160"/>
    <x v="2216"/>
    <x v="42"/>
  </r>
  <r>
    <x v="1"/>
    <x v="5"/>
    <x v="5"/>
    <x v="460"/>
    <n v="2"/>
    <x v="2216"/>
    <x v="42"/>
  </r>
  <r>
    <x v="1"/>
    <x v="5"/>
    <x v="5"/>
    <x v="345"/>
    <n v="2"/>
    <x v="2217"/>
    <x v="41"/>
  </r>
  <r>
    <x v="1"/>
    <x v="6"/>
    <x v="6"/>
    <x v="345"/>
    <n v="6000"/>
    <x v="2217"/>
    <x v="41"/>
  </r>
  <r>
    <x v="1"/>
    <x v="6"/>
    <x v="6"/>
    <x v="531"/>
    <n v="357"/>
    <x v="2218"/>
    <x v="47"/>
  </r>
  <r>
    <x v="1"/>
    <x v="6"/>
    <x v="6"/>
    <x v="732"/>
    <n v="14410"/>
    <x v="2219"/>
    <x v="41"/>
  </r>
  <r>
    <x v="1"/>
    <x v="5"/>
    <x v="5"/>
    <x v="732"/>
    <n v="2"/>
    <x v="2219"/>
    <x v="41"/>
  </r>
  <r>
    <x v="1"/>
    <x v="6"/>
    <x v="6"/>
    <x v="65"/>
    <n v="7199.5"/>
    <x v="2220"/>
    <x v="47"/>
  </r>
  <r>
    <x v="1"/>
    <x v="45"/>
    <x v="45"/>
    <x v="733"/>
    <n v="2440"/>
    <x v="2221"/>
    <x v="39"/>
  </r>
  <r>
    <x v="1"/>
    <x v="25"/>
    <x v="25"/>
    <x v="734"/>
    <n v="30400"/>
    <x v="2222"/>
    <x v="41"/>
  </r>
  <r>
    <x v="1"/>
    <x v="25"/>
    <x v="25"/>
    <x v="734"/>
    <n v="29120"/>
    <x v="2222"/>
    <x v="41"/>
  </r>
  <r>
    <x v="1"/>
    <x v="6"/>
    <x v="6"/>
    <x v="735"/>
    <n v="3580"/>
    <x v="2223"/>
    <x v="41"/>
  </r>
  <r>
    <x v="1"/>
    <x v="6"/>
    <x v="6"/>
    <x v="46"/>
    <n v="357"/>
    <x v="2224"/>
    <x v="51"/>
  </r>
  <r>
    <x v="1"/>
    <x v="6"/>
    <x v="6"/>
    <x v="142"/>
    <n v="11680"/>
    <x v="2225"/>
    <x v="41"/>
  </r>
  <r>
    <x v="1"/>
    <x v="5"/>
    <x v="5"/>
    <x v="142"/>
    <n v="2"/>
    <x v="2225"/>
    <x v="41"/>
  </r>
  <r>
    <x v="1"/>
    <x v="6"/>
    <x v="6"/>
    <x v="736"/>
    <n v="2930"/>
    <x v="2226"/>
    <x v="42"/>
  </r>
  <r>
    <x v="1"/>
    <x v="5"/>
    <x v="5"/>
    <x v="736"/>
    <n v="2"/>
    <x v="2226"/>
    <x v="42"/>
  </r>
  <r>
    <x v="1"/>
    <x v="6"/>
    <x v="6"/>
    <x v="192"/>
    <n v="15527.55"/>
    <x v="2227"/>
    <x v="50"/>
  </r>
  <r>
    <x v="1"/>
    <x v="6"/>
    <x v="6"/>
    <x v="737"/>
    <n v="9190"/>
    <x v="2228"/>
    <x v="41"/>
  </r>
  <r>
    <x v="1"/>
    <x v="6"/>
    <x v="6"/>
    <x v="738"/>
    <n v="13040"/>
    <x v="2229"/>
    <x v="41"/>
  </r>
  <r>
    <x v="1"/>
    <x v="5"/>
    <x v="5"/>
    <x v="738"/>
    <n v="2"/>
    <x v="2229"/>
    <x v="41"/>
  </r>
  <r>
    <x v="1"/>
    <x v="6"/>
    <x v="6"/>
    <x v="50"/>
    <n v="1428"/>
    <x v="2230"/>
    <x v="50"/>
  </r>
  <r>
    <x v="1"/>
    <x v="6"/>
    <x v="6"/>
    <x v="739"/>
    <n v="7306.6"/>
    <x v="2231"/>
    <x v="50"/>
  </r>
  <r>
    <x v="1"/>
    <x v="6"/>
    <x v="6"/>
    <x v="739"/>
    <n v="6687.8"/>
    <x v="2231"/>
    <x v="50"/>
  </r>
  <r>
    <x v="1"/>
    <x v="6"/>
    <x v="6"/>
    <x v="29"/>
    <n v="2570.4"/>
    <x v="2232"/>
    <x v="46"/>
  </r>
  <r>
    <x v="1"/>
    <x v="6"/>
    <x v="6"/>
    <x v="740"/>
    <n v="8010"/>
    <x v="2233"/>
    <x v="41"/>
  </r>
  <r>
    <x v="1"/>
    <x v="5"/>
    <x v="5"/>
    <x v="740"/>
    <n v="2"/>
    <x v="2233"/>
    <x v="41"/>
  </r>
  <r>
    <x v="1"/>
    <x v="6"/>
    <x v="6"/>
    <x v="739"/>
    <n v="7175.7"/>
    <x v="2231"/>
    <x v="50"/>
  </r>
  <r>
    <x v="1"/>
    <x v="6"/>
    <x v="6"/>
    <x v="739"/>
    <n v="6818.7"/>
    <x v="2231"/>
    <x v="50"/>
  </r>
  <r>
    <x v="1"/>
    <x v="6"/>
    <x v="6"/>
    <x v="739"/>
    <n v="7378"/>
    <x v="2231"/>
    <x v="50"/>
  </r>
  <r>
    <x v="1"/>
    <x v="6"/>
    <x v="6"/>
    <x v="739"/>
    <n v="7140"/>
    <x v="2231"/>
    <x v="50"/>
  </r>
  <r>
    <x v="1"/>
    <x v="11"/>
    <x v="11"/>
    <x v="112"/>
    <n v="915"/>
    <x v="2234"/>
    <x v="47"/>
  </r>
  <r>
    <x v="1"/>
    <x v="11"/>
    <x v="11"/>
    <x v="27"/>
    <n v="117"/>
    <x v="2128"/>
    <x v="47"/>
  </r>
  <r>
    <x v="1"/>
    <x v="11"/>
    <x v="11"/>
    <x v="27"/>
    <n v="117"/>
    <x v="2128"/>
    <x v="47"/>
  </r>
  <r>
    <x v="1"/>
    <x v="11"/>
    <x v="11"/>
    <x v="27"/>
    <n v="117"/>
    <x v="2128"/>
    <x v="47"/>
  </r>
  <r>
    <x v="1"/>
    <x v="4"/>
    <x v="4"/>
    <x v="51"/>
    <n v="2853.14"/>
    <x v="2235"/>
    <x v="47"/>
  </r>
  <r>
    <x v="1"/>
    <x v="11"/>
    <x v="11"/>
    <x v="27"/>
    <n v="78"/>
    <x v="2128"/>
    <x v="47"/>
  </r>
  <r>
    <x v="1"/>
    <x v="11"/>
    <x v="11"/>
    <x v="27"/>
    <n v="156"/>
    <x v="2128"/>
    <x v="47"/>
  </r>
  <r>
    <x v="1"/>
    <x v="11"/>
    <x v="11"/>
    <x v="27"/>
    <n v="39"/>
    <x v="2128"/>
    <x v="47"/>
  </r>
  <r>
    <x v="1"/>
    <x v="11"/>
    <x v="11"/>
    <x v="27"/>
    <n v="39"/>
    <x v="2128"/>
    <x v="47"/>
  </r>
  <r>
    <x v="1"/>
    <x v="17"/>
    <x v="17"/>
    <x v="32"/>
    <n v="2850"/>
    <x v="2236"/>
    <x v="47"/>
  </r>
  <r>
    <x v="1"/>
    <x v="5"/>
    <x v="5"/>
    <x v="32"/>
    <n v="2"/>
    <x v="2236"/>
    <x v="47"/>
  </r>
  <r>
    <x v="1"/>
    <x v="17"/>
    <x v="17"/>
    <x v="32"/>
    <n v="2945"/>
    <x v="2236"/>
    <x v="47"/>
  </r>
  <r>
    <x v="1"/>
    <x v="5"/>
    <x v="5"/>
    <x v="32"/>
    <n v="2"/>
    <x v="2236"/>
    <x v="47"/>
  </r>
  <r>
    <x v="1"/>
    <x v="4"/>
    <x v="4"/>
    <x v="51"/>
    <n v="4280.6400000000003"/>
    <x v="2235"/>
    <x v="47"/>
  </r>
  <r>
    <x v="1"/>
    <x v="17"/>
    <x v="17"/>
    <x v="32"/>
    <n v="2850"/>
    <x v="2236"/>
    <x v="47"/>
  </r>
  <r>
    <x v="1"/>
    <x v="5"/>
    <x v="5"/>
    <x v="32"/>
    <n v="2"/>
    <x v="2236"/>
    <x v="47"/>
  </r>
  <r>
    <x v="1"/>
    <x v="11"/>
    <x v="11"/>
    <x v="112"/>
    <n v="4623.79"/>
    <x v="2234"/>
    <x v="47"/>
  </r>
  <r>
    <x v="1"/>
    <x v="6"/>
    <x v="6"/>
    <x v="193"/>
    <n v="5370"/>
    <x v="2237"/>
    <x v="46"/>
  </r>
  <r>
    <x v="1"/>
    <x v="5"/>
    <x v="5"/>
    <x v="193"/>
    <n v="2"/>
    <x v="2237"/>
    <x v="46"/>
  </r>
  <r>
    <x v="1"/>
    <x v="11"/>
    <x v="11"/>
    <x v="112"/>
    <n v="4294.3999999999996"/>
    <x v="2234"/>
    <x v="47"/>
  </r>
  <r>
    <x v="1"/>
    <x v="11"/>
    <x v="11"/>
    <x v="27"/>
    <n v="39"/>
    <x v="2128"/>
    <x v="47"/>
  </r>
  <r>
    <x v="1"/>
    <x v="11"/>
    <x v="11"/>
    <x v="132"/>
    <n v="748.8"/>
    <x v="1659"/>
    <x v="40"/>
  </r>
  <r>
    <x v="1"/>
    <x v="11"/>
    <x v="11"/>
    <x v="112"/>
    <n v="305"/>
    <x v="2234"/>
    <x v="47"/>
  </r>
  <r>
    <x v="1"/>
    <x v="4"/>
    <x v="4"/>
    <x v="285"/>
    <n v="1742.31"/>
    <x v="2238"/>
    <x v="46"/>
  </r>
  <r>
    <x v="1"/>
    <x v="11"/>
    <x v="11"/>
    <x v="112"/>
    <n v="5953.58"/>
    <x v="2234"/>
    <x v="47"/>
  </r>
  <r>
    <x v="1"/>
    <x v="11"/>
    <x v="11"/>
    <x v="132"/>
    <n v="104"/>
    <x v="1659"/>
    <x v="40"/>
  </r>
  <r>
    <x v="1"/>
    <x v="11"/>
    <x v="11"/>
    <x v="132"/>
    <n v="227.14"/>
    <x v="1659"/>
    <x v="40"/>
  </r>
  <r>
    <x v="1"/>
    <x v="11"/>
    <x v="11"/>
    <x v="106"/>
    <n v="190.53"/>
    <x v="2119"/>
    <x v="47"/>
  </r>
  <r>
    <x v="1"/>
    <x v="11"/>
    <x v="11"/>
    <x v="106"/>
    <n v="104"/>
    <x v="2119"/>
    <x v="47"/>
  </r>
  <r>
    <x v="1"/>
    <x v="11"/>
    <x v="11"/>
    <x v="106"/>
    <n v="62.4"/>
    <x v="2119"/>
    <x v="47"/>
  </r>
  <r>
    <x v="1"/>
    <x v="11"/>
    <x v="11"/>
    <x v="106"/>
    <n v="126.67"/>
    <x v="2119"/>
    <x v="47"/>
  </r>
  <r>
    <x v="1"/>
    <x v="11"/>
    <x v="11"/>
    <x v="106"/>
    <n v="258.75"/>
    <x v="2119"/>
    <x v="47"/>
  </r>
  <r>
    <x v="1"/>
    <x v="11"/>
    <x v="11"/>
    <x v="106"/>
    <n v="104"/>
    <x v="2119"/>
    <x v="47"/>
  </r>
  <r>
    <x v="1"/>
    <x v="11"/>
    <x v="11"/>
    <x v="106"/>
    <n v="62.4"/>
    <x v="2119"/>
    <x v="47"/>
  </r>
  <r>
    <x v="1"/>
    <x v="11"/>
    <x v="11"/>
    <x v="106"/>
    <n v="460.2"/>
    <x v="2119"/>
    <x v="47"/>
  </r>
  <r>
    <x v="1"/>
    <x v="11"/>
    <x v="11"/>
    <x v="106"/>
    <n v="316.68"/>
    <x v="2119"/>
    <x v="47"/>
  </r>
  <r>
    <x v="1"/>
    <x v="4"/>
    <x v="4"/>
    <x v="332"/>
    <n v="1275.6600000000001"/>
    <x v="2239"/>
    <x v="50"/>
  </r>
  <r>
    <x v="1"/>
    <x v="4"/>
    <x v="4"/>
    <x v="343"/>
    <n v="1835.6"/>
    <x v="1978"/>
    <x v="36"/>
  </r>
  <r>
    <x v="1"/>
    <x v="11"/>
    <x v="11"/>
    <x v="132"/>
    <n v="1410.24"/>
    <x v="2240"/>
    <x v="47"/>
  </r>
  <r>
    <x v="1"/>
    <x v="11"/>
    <x v="11"/>
    <x v="43"/>
    <n v="504.2"/>
    <x v="1810"/>
    <x v="46"/>
  </r>
  <r>
    <x v="1"/>
    <x v="11"/>
    <x v="11"/>
    <x v="43"/>
    <n v="149.76"/>
    <x v="1810"/>
    <x v="46"/>
  </r>
  <r>
    <x v="1"/>
    <x v="11"/>
    <x v="11"/>
    <x v="43"/>
    <n v="47.42"/>
    <x v="1810"/>
    <x v="46"/>
  </r>
  <r>
    <x v="1"/>
    <x v="11"/>
    <x v="11"/>
    <x v="106"/>
    <n v="195"/>
    <x v="2119"/>
    <x v="47"/>
  </r>
  <r>
    <x v="1"/>
    <x v="11"/>
    <x v="11"/>
    <x v="106"/>
    <n v="953.16"/>
    <x v="2119"/>
    <x v="47"/>
  </r>
  <r>
    <x v="1"/>
    <x v="11"/>
    <x v="11"/>
    <x v="106"/>
    <n v="234"/>
    <x v="2119"/>
    <x v="47"/>
  </r>
  <r>
    <x v="1"/>
    <x v="11"/>
    <x v="11"/>
    <x v="106"/>
    <n v="117"/>
    <x v="2119"/>
    <x v="47"/>
  </r>
  <r>
    <x v="1"/>
    <x v="11"/>
    <x v="11"/>
    <x v="106"/>
    <n v="1906.32"/>
    <x v="2119"/>
    <x v="47"/>
  </r>
  <r>
    <x v="1"/>
    <x v="11"/>
    <x v="11"/>
    <x v="106"/>
    <n v="46.8"/>
    <x v="2119"/>
    <x v="47"/>
  </r>
  <r>
    <x v="1"/>
    <x v="4"/>
    <x v="4"/>
    <x v="54"/>
    <n v="1596.5"/>
    <x v="2241"/>
    <x v="47"/>
  </r>
  <r>
    <x v="1"/>
    <x v="4"/>
    <x v="4"/>
    <x v="51"/>
    <n v="1134.8499999999999"/>
    <x v="2235"/>
    <x v="47"/>
  </r>
  <r>
    <x v="1"/>
    <x v="11"/>
    <x v="11"/>
    <x v="315"/>
    <n v="610"/>
    <x v="2242"/>
    <x v="51"/>
  </r>
  <r>
    <x v="1"/>
    <x v="4"/>
    <x v="4"/>
    <x v="40"/>
    <n v="330.93"/>
    <x v="1975"/>
    <x v="39"/>
  </r>
  <r>
    <x v="1"/>
    <x v="4"/>
    <x v="4"/>
    <x v="51"/>
    <n v="145.6"/>
    <x v="2235"/>
    <x v="47"/>
  </r>
  <r>
    <x v="1"/>
    <x v="4"/>
    <x v="4"/>
    <x v="6"/>
    <n v="766.67"/>
    <x v="2243"/>
    <x v="50"/>
  </r>
  <r>
    <x v="1"/>
    <x v="5"/>
    <x v="5"/>
    <x v="32"/>
    <n v="2"/>
    <x v="2236"/>
    <x v="47"/>
  </r>
  <r>
    <x v="1"/>
    <x v="17"/>
    <x v="17"/>
    <x v="32"/>
    <n v="8700"/>
    <x v="2236"/>
    <x v="47"/>
  </r>
  <r>
    <x v="1"/>
    <x v="4"/>
    <x v="4"/>
    <x v="741"/>
    <n v="3016"/>
    <x v="2244"/>
    <x v="47"/>
  </r>
  <r>
    <x v="1"/>
    <x v="4"/>
    <x v="4"/>
    <x v="49"/>
    <n v="2865.72"/>
    <x v="2245"/>
    <x v="47"/>
  </r>
  <r>
    <x v="1"/>
    <x v="4"/>
    <x v="4"/>
    <x v="28"/>
    <n v="988"/>
    <x v="1972"/>
    <x v="39"/>
  </r>
  <r>
    <x v="1"/>
    <x v="4"/>
    <x v="4"/>
    <x v="49"/>
    <n v="3744"/>
    <x v="2245"/>
    <x v="47"/>
  </r>
  <r>
    <x v="1"/>
    <x v="4"/>
    <x v="4"/>
    <x v="28"/>
    <n v="2933.84"/>
    <x v="2246"/>
    <x v="47"/>
  </r>
  <r>
    <x v="1"/>
    <x v="4"/>
    <x v="4"/>
    <x v="28"/>
    <n v="61"/>
    <x v="2246"/>
    <x v="47"/>
  </r>
  <r>
    <x v="1"/>
    <x v="4"/>
    <x v="4"/>
    <x v="49"/>
    <n v="2977.52"/>
    <x v="2245"/>
    <x v="47"/>
  </r>
  <r>
    <x v="1"/>
    <x v="4"/>
    <x v="4"/>
    <x v="49"/>
    <n v="2172.77"/>
    <x v="2245"/>
    <x v="47"/>
  </r>
  <r>
    <x v="1"/>
    <x v="11"/>
    <x v="11"/>
    <x v="43"/>
    <n v="43.99"/>
    <x v="1810"/>
    <x v="46"/>
  </r>
  <r>
    <x v="1"/>
    <x v="11"/>
    <x v="11"/>
    <x v="43"/>
    <n v="42.41"/>
    <x v="1810"/>
    <x v="46"/>
  </r>
  <r>
    <x v="1"/>
    <x v="11"/>
    <x v="11"/>
    <x v="43"/>
    <n v="1522.56"/>
    <x v="1810"/>
    <x v="46"/>
  </r>
  <r>
    <x v="1"/>
    <x v="11"/>
    <x v="11"/>
    <x v="43"/>
    <n v="99.84"/>
    <x v="1810"/>
    <x v="46"/>
  </r>
  <r>
    <x v="1"/>
    <x v="11"/>
    <x v="11"/>
    <x v="43"/>
    <n v="81.12"/>
    <x v="1810"/>
    <x v="46"/>
  </r>
  <r>
    <x v="1"/>
    <x v="11"/>
    <x v="11"/>
    <x v="43"/>
    <n v="380.64"/>
    <x v="1810"/>
    <x v="46"/>
  </r>
  <r>
    <x v="1"/>
    <x v="4"/>
    <x v="4"/>
    <x v="742"/>
    <n v="200.1"/>
    <x v="2247"/>
    <x v="33"/>
  </r>
  <r>
    <x v="1"/>
    <x v="4"/>
    <x v="4"/>
    <x v="423"/>
    <n v="1535.1"/>
    <x v="2248"/>
    <x v="32"/>
  </r>
  <r>
    <x v="1"/>
    <x v="4"/>
    <x v="4"/>
    <x v="423"/>
    <n v="767.55"/>
    <x v="2248"/>
    <x v="32"/>
  </r>
  <r>
    <x v="1"/>
    <x v="11"/>
    <x v="11"/>
    <x v="43"/>
    <n v="79.87"/>
    <x v="1810"/>
    <x v="46"/>
  </r>
  <r>
    <x v="1"/>
    <x v="11"/>
    <x v="11"/>
    <x v="43"/>
    <n v="99.84"/>
    <x v="1810"/>
    <x v="46"/>
  </r>
  <r>
    <x v="1"/>
    <x v="11"/>
    <x v="11"/>
    <x v="43"/>
    <n v="380.64"/>
    <x v="1810"/>
    <x v="46"/>
  </r>
  <r>
    <x v="1"/>
    <x v="11"/>
    <x v="11"/>
    <x v="43"/>
    <n v="81.12"/>
    <x v="1810"/>
    <x v="46"/>
  </r>
  <r>
    <x v="1"/>
    <x v="11"/>
    <x v="11"/>
    <x v="43"/>
    <n v="219.96"/>
    <x v="1810"/>
    <x v="46"/>
  </r>
  <r>
    <x v="1"/>
    <x v="11"/>
    <x v="11"/>
    <x v="43"/>
    <n v="42.41"/>
    <x v="2249"/>
    <x v="46"/>
  </r>
  <r>
    <x v="1"/>
    <x v="11"/>
    <x v="11"/>
    <x v="43"/>
    <n v="249.6"/>
    <x v="2249"/>
    <x v="46"/>
  </r>
  <r>
    <x v="1"/>
    <x v="11"/>
    <x v="11"/>
    <x v="43"/>
    <n v="202.8"/>
    <x v="2249"/>
    <x v="46"/>
  </r>
  <r>
    <x v="1"/>
    <x v="11"/>
    <x v="11"/>
    <x v="43"/>
    <n v="239.62"/>
    <x v="2249"/>
    <x v="46"/>
  </r>
  <r>
    <x v="1"/>
    <x v="11"/>
    <x v="11"/>
    <x v="43"/>
    <n v="99.77"/>
    <x v="2249"/>
    <x v="46"/>
  </r>
  <r>
    <x v="1"/>
    <x v="11"/>
    <x v="11"/>
    <x v="43"/>
    <n v="81.069999999999993"/>
    <x v="2249"/>
    <x v="46"/>
  </r>
  <r>
    <x v="1"/>
    <x v="11"/>
    <x v="11"/>
    <x v="43"/>
    <n v="761.4"/>
    <x v="2249"/>
    <x v="46"/>
  </r>
  <r>
    <x v="1"/>
    <x v="11"/>
    <x v="11"/>
    <x v="43"/>
    <n v="380.64"/>
    <x v="2249"/>
    <x v="46"/>
  </r>
  <r>
    <x v="1"/>
    <x v="39"/>
    <x v="39"/>
    <x v="239"/>
    <n v="3718.39"/>
    <x v="2250"/>
    <x v="42"/>
  </r>
  <r>
    <x v="1"/>
    <x v="29"/>
    <x v="29"/>
    <x v="214"/>
    <n v="823.1"/>
    <x v="2251"/>
    <x v="42"/>
  </r>
  <r>
    <x v="1"/>
    <x v="40"/>
    <x v="40"/>
    <x v="240"/>
    <n v="2522.81"/>
    <x v="2252"/>
    <x v="42"/>
  </r>
  <r>
    <x v="1"/>
    <x v="43"/>
    <x v="43"/>
    <x v="239"/>
    <n v="-20.170000000000002"/>
    <x v="2250"/>
    <x v="42"/>
  </r>
  <r>
    <x v="1"/>
    <x v="43"/>
    <x v="43"/>
    <x v="244"/>
    <n v="-0.84"/>
    <x v="2253"/>
    <x v="42"/>
  </r>
  <r>
    <x v="1"/>
    <x v="29"/>
    <x v="29"/>
    <x v="214"/>
    <n v="-4.4400000000000004"/>
    <x v="2251"/>
    <x v="42"/>
  </r>
  <r>
    <x v="1"/>
    <x v="42"/>
    <x v="42"/>
    <x v="240"/>
    <n v="-31829.71"/>
    <x v="2252"/>
    <x v="42"/>
  </r>
  <r>
    <x v="1"/>
    <x v="43"/>
    <x v="43"/>
    <x v="239"/>
    <n v="61746.28"/>
    <x v="2250"/>
    <x v="42"/>
  </r>
  <r>
    <x v="1"/>
    <x v="43"/>
    <x v="43"/>
    <x v="244"/>
    <n v="2633.93"/>
    <x v="2253"/>
    <x v="42"/>
  </r>
  <r>
    <x v="1"/>
    <x v="29"/>
    <x v="29"/>
    <x v="214"/>
    <n v="13906.89"/>
    <x v="2251"/>
    <x v="42"/>
  </r>
  <r>
    <x v="1"/>
    <x v="42"/>
    <x v="42"/>
    <x v="240"/>
    <n v="42371.19"/>
    <x v="2252"/>
    <x v="42"/>
  </r>
  <r>
    <x v="1"/>
    <x v="42"/>
    <x v="42"/>
    <x v="211"/>
    <n v="2310.38"/>
    <x v="2254"/>
    <x v="42"/>
  </r>
  <r>
    <x v="1"/>
    <x v="42"/>
    <x v="42"/>
    <x v="210"/>
    <n v="7838.42"/>
    <x v="2255"/>
    <x v="42"/>
  </r>
  <r>
    <x v="1"/>
    <x v="2"/>
    <x v="2"/>
    <x v="246"/>
    <n v="15.57"/>
    <x v="2256"/>
    <x v="47"/>
  </r>
  <r>
    <x v="1"/>
    <x v="2"/>
    <x v="2"/>
    <x v="264"/>
    <n v="10"/>
    <x v="2257"/>
    <x v="47"/>
  </r>
  <r>
    <x v="1"/>
    <x v="2"/>
    <x v="2"/>
    <x v="242"/>
    <n v="114.88"/>
    <x v="2258"/>
    <x v="47"/>
  </r>
  <r>
    <x v="1"/>
    <x v="39"/>
    <x v="39"/>
    <x v="239"/>
    <n v="-1157.68"/>
    <x v="2250"/>
    <x v="42"/>
  </r>
  <r>
    <x v="1"/>
    <x v="29"/>
    <x v="29"/>
    <x v="214"/>
    <n v="-1770.54"/>
    <x v="2251"/>
    <x v="42"/>
  </r>
  <r>
    <x v="1"/>
    <x v="40"/>
    <x v="40"/>
    <x v="240"/>
    <n v="-48985.3"/>
    <x v="2252"/>
    <x v="42"/>
  </r>
  <r>
    <x v="1"/>
    <x v="2"/>
    <x v="2"/>
    <x v="242"/>
    <n v="-0.56999999999999995"/>
    <x v="2258"/>
    <x v="47"/>
  </r>
  <r>
    <x v="1"/>
    <x v="39"/>
    <x v="39"/>
    <x v="239"/>
    <n v="484164.73"/>
    <x v="2250"/>
    <x v="42"/>
  </r>
  <r>
    <x v="1"/>
    <x v="39"/>
    <x v="39"/>
    <x v="243"/>
    <n v="89.45"/>
    <x v="2259"/>
    <x v="42"/>
  </r>
  <r>
    <x v="1"/>
    <x v="2"/>
    <x v="2"/>
    <x v="239"/>
    <n v="132.13"/>
    <x v="2260"/>
    <x v="51"/>
  </r>
  <r>
    <x v="1"/>
    <x v="39"/>
    <x v="39"/>
    <x v="244"/>
    <n v="128.69999999999999"/>
    <x v="2253"/>
    <x v="42"/>
  </r>
  <r>
    <x v="1"/>
    <x v="41"/>
    <x v="41"/>
    <x v="245"/>
    <n v="8827.65"/>
    <x v="2261"/>
    <x v="45"/>
  </r>
  <r>
    <x v="1"/>
    <x v="29"/>
    <x v="29"/>
    <x v="214"/>
    <n v="109320.17"/>
    <x v="2251"/>
    <x v="42"/>
  </r>
  <r>
    <x v="1"/>
    <x v="40"/>
    <x v="40"/>
    <x v="240"/>
    <n v="1657.58"/>
    <x v="2252"/>
    <x v="42"/>
  </r>
  <r>
    <x v="1"/>
    <x v="40"/>
    <x v="40"/>
    <x v="240"/>
    <n v="188623.41"/>
    <x v="2252"/>
    <x v="42"/>
  </r>
  <r>
    <x v="1"/>
    <x v="40"/>
    <x v="40"/>
    <x v="211"/>
    <n v="93.6"/>
    <x v="2254"/>
    <x v="42"/>
  </r>
  <r>
    <x v="1"/>
    <x v="40"/>
    <x v="40"/>
    <x v="211"/>
    <n v="18.12"/>
    <x v="2254"/>
    <x v="42"/>
  </r>
  <r>
    <x v="1"/>
    <x v="40"/>
    <x v="40"/>
    <x v="210"/>
    <n v="412.04"/>
    <x v="2255"/>
    <x v="42"/>
  </r>
  <r>
    <x v="1"/>
    <x v="2"/>
    <x v="2"/>
    <x v="272"/>
    <n v="278"/>
    <x v="2262"/>
    <x v="47"/>
  </r>
  <r>
    <x v="1"/>
    <x v="2"/>
    <x v="2"/>
    <x v="241"/>
    <n v="516.89"/>
    <x v="2263"/>
    <x v="47"/>
  </r>
  <r>
    <x v="1"/>
    <x v="2"/>
    <x v="2"/>
    <x v="246"/>
    <n v="1133.24"/>
    <x v="2256"/>
    <x v="47"/>
  </r>
  <r>
    <x v="1"/>
    <x v="2"/>
    <x v="2"/>
    <x v="247"/>
    <n v="130"/>
    <x v="2264"/>
    <x v="47"/>
  </r>
  <r>
    <x v="1"/>
    <x v="2"/>
    <x v="2"/>
    <x v="176"/>
    <n v="974"/>
    <x v="2265"/>
    <x v="51"/>
  </r>
  <r>
    <x v="1"/>
    <x v="2"/>
    <x v="2"/>
    <x v="177"/>
    <n v="143"/>
    <x v="2266"/>
    <x v="51"/>
  </r>
  <r>
    <x v="1"/>
    <x v="2"/>
    <x v="2"/>
    <x v="181"/>
    <n v="989"/>
    <x v="2267"/>
    <x v="51"/>
  </r>
  <r>
    <x v="1"/>
    <x v="2"/>
    <x v="2"/>
    <x v="273"/>
    <n v="66.680000000000007"/>
    <x v="2268"/>
    <x v="47"/>
  </r>
  <r>
    <x v="1"/>
    <x v="2"/>
    <x v="2"/>
    <x v="185"/>
    <n v="223.1"/>
    <x v="2269"/>
    <x v="51"/>
  </r>
  <r>
    <x v="1"/>
    <x v="2"/>
    <x v="2"/>
    <x v="186"/>
    <n v="278"/>
    <x v="2270"/>
    <x v="51"/>
  </r>
  <r>
    <x v="1"/>
    <x v="2"/>
    <x v="2"/>
    <x v="9"/>
    <n v="827"/>
    <x v="2271"/>
    <x v="51"/>
  </r>
  <r>
    <x v="1"/>
    <x v="2"/>
    <x v="2"/>
    <x v="175"/>
    <n v="1205"/>
    <x v="2117"/>
    <x v="51"/>
  </r>
  <r>
    <x v="1"/>
    <x v="2"/>
    <x v="2"/>
    <x v="11"/>
    <n v="159.5"/>
    <x v="2272"/>
    <x v="47"/>
  </r>
  <r>
    <x v="1"/>
    <x v="2"/>
    <x v="2"/>
    <x v="11"/>
    <n v="140"/>
    <x v="2273"/>
    <x v="47"/>
  </r>
  <r>
    <x v="1"/>
    <x v="2"/>
    <x v="2"/>
    <x v="254"/>
    <n v="295"/>
    <x v="2274"/>
    <x v="51"/>
  </r>
  <r>
    <x v="1"/>
    <x v="2"/>
    <x v="2"/>
    <x v="179"/>
    <n v="9544"/>
    <x v="2275"/>
    <x v="51"/>
  </r>
  <r>
    <x v="1"/>
    <x v="2"/>
    <x v="2"/>
    <x v="178"/>
    <n v="256"/>
    <x v="2276"/>
    <x v="51"/>
  </r>
  <r>
    <x v="1"/>
    <x v="2"/>
    <x v="2"/>
    <x v="169"/>
    <n v="287"/>
    <x v="2277"/>
    <x v="51"/>
  </r>
  <r>
    <x v="1"/>
    <x v="2"/>
    <x v="2"/>
    <x v="172"/>
    <n v="2168"/>
    <x v="2278"/>
    <x v="51"/>
  </r>
  <r>
    <x v="1"/>
    <x v="2"/>
    <x v="2"/>
    <x v="170"/>
    <n v="187"/>
    <x v="2279"/>
    <x v="51"/>
  </r>
  <r>
    <x v="1"/>
    <x v="2"/>
    <x v="2"/>
    <x v="184"/>
    <n v="798"/>
    <x v="2280"/>
    <x v="51"/>
  </r>
  <r>
    <x v="1"/>
    <x v="2"/>
    <x v="2"/>
    <x v="274"/>
    <n v="270"/>
    <x v="2281"/>
    <x v="47"/>
  </r>
  <r>
    <x v="1"/>
    <x v="2"/>
    <x v="2"/>
    <x v="173"/>
    <n v="96"/>
    <x v="2282"/>
    <x v="51"/>
  </r>
  <r>
    <x v="1"/>
    <x v="2"/>
    <x v="2"/>
    <x v="261"/>
    <n v="31.5"/>
    <x v="2283"/>
    <x v="47"/>
  </r>
  <r>
    <x v="1"/>
    <x v="2"/>
    <x v="2"/>
    <x v="275"/>
    <n v="100"/>
    <x v="2284"/>
    <x v="47"/>
  </r>
  <r>
    <x v="1"/>
    <x v="2"/>
    <x v="2"/>
    <x v="182"/>
    <n v="1519"/>
    <x v="2285"/>
    <x v="51"/>
  </r>
  <r>
    <x v="1"/>
    <x v="2"/>
    <x v="2"/>
    <x v="183"/>
    <n v="279"/>
    <x v="2286"/>
    <x v="51"/>
  </r>
  <r>
    <x v="1"/>
    <x v="2"/>
    <x v="2"/>
    <x v="264"/>
    <n v="80"/>
    <x v="2257"/>
    <x v="47"/>
  </r>
  <r>
    <x v="1"/>
    <x v="2"/>
    <x v="2"/>
    <x v="266"/>
    <n v="250"/>
    <x v="2287"/>
    <x v="51"/>
  </r>
  <r>
    <x v="1"/>
    <x v="2"/>
    <x v="2"/>
    <x v="17"/>
    <n v="2181.29"/>
    <x v="2288"/>
    <x v="51"/>
  </r>
  <r>
    <x v="1"/>
    <x v="2"/>
    <x v="2"/>
    <x v="141"/>
    <n v="994"/>
    <x v="2289"/>
    <x v="51"/>
  </r>
  <r>
    <x v="1"/>
    <x v="2"/>
    <x v="2"/>
    <x v="268"/>
    <n v="44.37"/>
    <x v="2290"/>
    <x v="47"/>
  </r>
  <r>
    <x v="1"/>
    <x v="2"/>
    <x v="2"/>
    <x v="242"/>
    <n v="1389.58"/>
    <x v="2258"/>
    <x v="47"/>
  </r>
  <r>
    <x v="1"/>
    <x v="2"/>
    <x v="2"/>
    <x v="174"/>
    <n v="3819"/>
    <x v="2118"/>
    <x v="51"/>
  </r>
  <r>
    <x v="1"/>
    <x v="2"/>
    <x v="2"/>
    <x v="239"/>
    <n v="663.26"/>
    <x v="2260"/>
    <x v="51"/>
  </r>
  <r>
    <x v="1"/>
    <x v="40"/>
    <x v="40"/>
    <x v="240"/>
    <n v="-400.3"/>
    <x v="2252"/>
    <x v="42"/>
  </r>
  <r>
    <x v="1"/>
    <x v="39"/>
    <x v="39"/>
    <x v="244"/>
    <n v="1157.1400000000001"/>
    <x v="2253"/>
    <x v="42"/>
  </r>
  <r>
    <x v="1"/>
    <x v="29"/>
    <x v="29"/>
    <x v="214"/>
    <n v="301.24"/>
    <x v="2251"/>
    <x v="42"/>
  </r>
  <r>
    <x v="1"/>
    <x v="40"/>
    <x v="40"/>
    <x v="240"/>
    <n v="772.4"/>
    <x v="2252"/>
    <x v="42"/>
  </r>
  <r>
    <x v="1"/>
    <x v="43"/>
    <x v="43"/>
    <x v="239"/>
    <n v="-69.069999999999993"/>
    <x v="2250"/>
    <x v="42"/>
  </r>
  <r>
    <x v="1"/>
    <x v="43"/>
    <x v="43"/>
    <x v="244"/>
    <n v="-2.93"/>
    <x v="2253"/>
    <x v="42"/>
  </r>
  <r>
    <x v="1"/>
    <x v="29"/>
    <x v="29"/>
    <x v="214"/>
    <n v="-15.5"/>
    <x v="2251"/>
    <x v="42"/>
  </r>
  <r>
    <x v="1"/>
    <x v="42"/>
    <x v="42"/>
    <x v="240"/>
    <n v="-32994.910000000003"/>
    <x v="2252"/>
    <x v="42"/>
  </r>
  <r>
    <x v="1"/>
    <x v="43"/>
    <x v="43"/>
    <x v="239"/>
    <n v="72783.69"/>
    <x v="2250"/>
    <x v="42"/>
  </r>
  <r>
    <x v="1"/>
    <x v="43"/>
    <x v="43"/>
    <x v="244"/>
    <n v="2648.89"/>
    <x v="2253"/>
    <x v="42"/>
  </r>
  <r>
    <x v="1"/>
    <x v="29"/>
    <x v="29"/>
    <x v="214"/>
    <n v="16404.189999999999"/>
    <x v="2251"/>
    <x v="42"/>
  </r>
  <r>
    <x v="1"/>
    <x v="42"/>
    <x v="42"/>
    <x v="240"/>
    <n v="59833.23"/>
    <x v="2252"/>
    <x v="42"/>
  </r>
  <r>
    <x v="1"/>
    <x v="42"/>
    <x v="42"/>
    <x v="211"/>
    <n v="2190.6999999999998"/>
    <x v="2254"/>
    <x v="42"/>
  </r>
  <r>
    <x v="1"/>
    <x v="42"/>
    <x v="42"/>
    <x v="210"/>
    <n v="5316.37"/>
    <x v="2255"/>
    <x v="42"/>
  </r>
  <r>
    <x v="1"/>
    <x v="2"/>
    <x v="2"/>
    <x v="246"/>
    <n v="31.76"/>
    <x v="2256"/>
    <x v="47"/>
  </r>
  <r>
    <x v="1"/>
    <x v="2"/>
    <x v="2"/>
    <x v="172"/>
    <n v="200"/>
    <x v="2278"/>
    <x v="51"/>
  </r>
  <r>
    <x v="1"/>
    <x v="2"/>
    <x v="2"/>
    <x v="242"/>
    <n v="30.62"/>
    <x v="2258"/>
    <x v="47"/>
  </r>
  <r>
    <x v="1"/>
    <x v="39"/>
    <x v="39"/>
    <x v="239"/>
    <n v="-1076.8499999999999"/>
    <x v="2250"/>
    <x v="42"/>
  </r>
  <r>
    <x v="1"/>
    <x v="29"/>
    <x v="29"/>
    <x v="214"/>
    <n v="-17429.13"/>
    <x v="2251"/>
    <x v="42"/>
  </r>
  <r>
    <x v="1"/>
    <x v="40"/>
    <x v="40"/>
    <x v="240"/>
    <n v="-30005.8"/>
    <x v="2252"/>
    <x v="42"/>
  </r>
  <r>
    <x v="1"/>
    <x v="39"/>
    <x v="39"/>
    <x v="239"/>
    <n v="406415.39"/>
    <x v="2250"/>
    <x v="42"/>
  </r>
  <r>
    <x v="1"/>
    <x v="39"/>
    <x v="39"/>
    <x v="244"/>
    <n v="155.78"/>
    <x v="2253"/>
    <x v="42"/>
  </r>
  <r>
    <x v="1"/>
    <x v="41"/>
    <x v="41"/>
    <x v="245"/>
    <n v="4644.26"/>
    <x v="2261"/>
    <x v="45"/>
  </r>
  <r>
    <x v="1"/>
    <x v="29"/>
    <x v="29"/>
    <x v="214"/>
    <n v="91527.19"/>
    <x v="2251"/>
    <x v="42"/>
  </r>
  <r>
    <x v="1"/>
    <x v="40"/>
    <x v="40"/>
    <x v="240"/>
    <n v="5210.5200000000004"/>
    <x v="2252"/>
    <x v="42"/>
  </r>
  <r>
    <x v="1"/>
    <x v="40"/>
    <x v="40"/>
    <x v="240"/>
    <n v="173687.2"/>
    <x v="2252"/>
    <x v="42"/>
  </r>
  <r>
    <x v="1"/>
    <x v="40"/>
    <x v="40"/>
    <x v="211"/>
    <n v="307.13"/>
    <x v="2254"/>
    <x v="42"/>
  </r>
  <r>
    <x v="1"/>
    <x v="40"/>
    <x v="40"/>
    <x v="210"/>
    <n v="699.87"/>
    <x v="2255"/>
    <x v="42"/>
  </r>
  <r>
    <x v="1"/>
    <x v="2"/>
    <x v="2"/>
    <x v="241"/>
    <n v="251.69"/>
    <x v="2263"/>
    <x v="47"/>
  </r>
  <r>
    <x v="1"/>
    <x v="2"/>
    <x v="2"/>
    <x v="246"/>
    <n v="293.55"/>
    <x v="2256"/>
    <x v="47"/>
  </r>
  <r>
    <x v="1"/>
    <x v="2"/>
    <x v="2"/>
    <x v="177"/>
    <n v="536"/>
    <x v="2266"/>
    <x v="51"/>
  </r>
  <r>
    <x v="1"/>
    <x v="2"/>
    <x v="2"/>
    <x v="143"/>
    <n v="30.99"/>
    <x v="2291"/>
    <x v="47"/>
  </r>
  <r>
    <x v="1"/>
    <x v="2"/>
    <x v="2"/>
    <x v="3"/>
    <n v="3.1"/>
    <x v="2292"/>
    <x v="51"/>
  </r>
  <r>
    <x v="1"/>
    <x v="2"/>
    <x v="2"/>
    <x v="181"/>
    <n v="1890.9"/>
    <x v="2267"/>
    <x v="51"/>
  </r>
  <r>
    <x v="1"/>
    <x v="2"/>
    <x v="2"/>
    <x v="185"/>
    <n v="536.82000000000005"/>
    <x v="2269"/>
    <x v="51"/>
  </r>
  <r>
    <x v="1"/>
    <x v="2"/>
    <x v="2"/>
    <x v="276"/>
    <n v="238"/>
    <x v="2293"/>
    <x v="51"/>
  </r>
  <r>
    <x v="1"/>
    <x v="2"/>
    <x v="2"/>
    <x v="9"/>
    <n v="173"/>
    <x v="2271"/>
    <x v="51"/>
  </r>
  <r>
    <x v="1"/>
    <x v="2"/>
    <x v="2"/>
    <x v="175"/>
    <n v="287"/>
    <x v="2117"/>
    <x v="51"/>
  </r>
  <r>
    <x v="1"/>
    <x v="2"/>
    <x v="2"/>
    <x v="11"/>
    <n v="137"/>
    <x v="2294"/>
    <x v="47"/>
  </r>
  <r>
    <x v="1"/>
    <x v="2"/>
    <x v="2"/>
    <x v="180"/>
    <n v="476"/>
    <x v="2295"/>
    <x v="51"/>
  </r>
  <r>
    <x v="1"/>
    <x v="2"/>
    <x v="2"/>
    <x v="179"/>
    <n v="2526"/>
    <x v="2275"/>
    <x v="51"/>
  </r>
  <r>
    <x v="1"/>
    <x v="2"/>
    <x v="2"/>
    <x v="178"/>
    <n v="261"/>
    <x v="2276"/>
    <x v="51"/>
  </r>
  <r>
    <x v="1"/>
    <x v="2"/>
    <x v="2"/>
    <x v="169"/>
    <n v="360"/>
    <x v="2277"/>
    <x v="51"/>
  </r>
  <r>
    <x v="1"/>
    <x v="2"/>
    <x v="2"/>
    <x v="256"/>
    <n v="13.91"/>
    <x v="2296"/>
    <x v="47"/>
  </r>
  <r>
    <x v="1"/>
    <x v="2"/>
    <x v="2"/>
    <x v="277"/>
    <n v="296.49"/>
    <x v="2297"/>
    <x v="47"/>
  </r>
  <r>
    <x v="1"/>
    <x v="2"/>
    <x v="2"/>
    <x v="172"/>
    <n v="626"/>
    <x v="2278"/>
    <x v="51"/>
  </r>
  <r>
    <x v="1"/>
    <x v="2"/>
    <x v="2"/>
    <x v="170"/>
    <n v="136"/>
    <x v="2279"/>
    <x v="51"/>
  </r>
  <r>
    <x v="1"/>
    <x v="2"/>
    <x v="2"/>
    <x v="184"/>
    <n v="314"/>
    <x v="2280"/>
    <x v="51"/>
  </r>
  <r>
    <x v="1"/>
    <x v="2"/>
    <x v="2"/>
    <x v="261"/>
    <n v="113.5"/>
    <x v="2283"/>
    <x v="47"/>
  </r>
  <r>
    <x v="1"/>
    <x v="2"/>
    <x v="2"/>
    <x v="182"/>
    <n v="595"/>
    <x v="2285"/>
    <x v="51"/>
  </r>
  <r>
    <x v="1"/>
    <x v="2"/>
    <x v="2"/>
    <x v="183"/>
    <n v="577"/>
    <x v="2286"/>
    <x v="51"/>
  </r>
  <r>
    <x v="1"/>
    <x v="2"/>
    <x v="2"/>
    <x v="264"/>
    <n v="30"/>
    <x v="2257"/>
    <x v="47"/>
  </r>
  <r>
    <x v="1"/>
    <x v="2"/>
    <x v="2"/>
    <x v="266"/>
    <n v="335"/>
    <x v="2287"/>
    <x v="51"/>
  </r>
  <r>
    <x v="1"/>
    <x v="2"/>
    <x v="2"/>
    <x v="17"/>
    <n v="1632"/>
    <x v="2288"/>
    <x v="51"/>
  </r>
  <r>
    <x v="1"/>
    <x v="2"/>
    <x v="2"/>
    <x v="278"/>
    <n v="16.61"/>
    <x v="2298"/>
    <x v="47"/>
  </r>
  <r>
    <x v="1"/>
    <x v="2"/>
    <x v="2"/>
    <x v="141"/>
    <n v="705"/>
    <x v="2289"/>
    <x v="51"/>
  </r>
  <r>
    <x v="1"/>
    <x v="2"/>
    <x v="2"/>
    <x v="268"/>
    <n v="15.88"/>
    <x v="2290"/>
    <x v="47"/>
  </r>
  <r>
    <x v="1"/>
    <x v="2"/>
    <x v="2"/>
    <x v="242"/>
    <n v="424.01"/>
    <x v="2258"/>
    <x v="47"/>
  </r>
  <r>
    <x v="1"/>
    <x v="2"/>
    <x v="2"/>
    <x v="174"/>
    <n v="2477"/>
    <x v="2118"/>
    <x v="51"/>
  </r>
  <r>
    <x v="1"/>
    <x v="2"/>
    <x v="2"/>
    <x v="239"/>
    <n v="1564.95"/>
    <x v="2260"/>
    <x v="51"/>
  </r>
  <r>
    <x v="1"/>
    <x v="39"/>
    <x v="39"/>
    <x v="239"/>
    <n v="-64.89"/>
    <x v="2250"/>
    <x v="42"/>
  </r>
  <r>
    <x v="1"/>
    <x v="40"/>
    <x v="40"/>
    <x v="240"/>
    <n v="-2547.38"/>
    <x v="2252"/>
    <x v="42"/>
  </r>
  <r>
    <x v="1"/>
    <x v="39"/>
    <x v="39"/>
    <x v="239"/>
    <n v="28708.36"/>
    <x v="2250"/>
    <x v="42"/>
  </r>
  <r>
    <x v="1"/>
    <x v="39"/>
    <x v="39"/>
    <x v="244"/>
    <n v="66.150000000000006"/>
    <x v="2253"/>
    <x v="42"/>
  </r>
  <r>
    <x v="1"/>
    <x v="41"/>
    <x v="41"/>
    <x v="245"/>
    <n v="45.9"/>
    <x v="2261"/>
    <x v="45"/>
  </r>
  <r>
    <x v="1"/>
    <x v="29"/>
    <x v="29"/>
    <x v="214"/>
    <n v="6463.71"/>
    <x v="2251"/>
    <x v="42"/>
  </r>
  <r>
    <x v="1"/>
    <x v="40"/>
    <x v="40"/>
    <x v="240"/>
    <n v="21649.39"/>
    <x v="2252"/>
    <x v="42"/>
  </r>
  <r>
    <x v="1"/>
    <x v="40"/>
    <x v="40"/>
    <x v="211"/>
    <n v="203"/>
    <x v="2254"/>
    <x v="42"/>
  </r>
  <r>
    <x v="1"/>
    <x v="40"/>
    <x v="40"/>
    <x v="211"/>
    <n v="510.61"/>
    <x v="2254"/>
    <x v="42"/>
  </r>
  <r>
    <x v="1"/>
    <x v="40"/>
    <x v="40"/>
    <x v="210"/>
    <n v="851.05"/>
    <x v="2255"/>
    <x v="42"/>
  </r>
  <r>
    <x v="1"/>
    <x v="2"/>
    <x v="2"/>
    <x v="241"/>
    <n v="32.549999999999997"/>
    <x v="2263"/>
    <x v="47"/>
  </r>
  <r>
    <x v="1"/>
    <x v="2"/>
    <x v="2"/>
    <x v="176"/>
    <n v="292"/>
    <x v="2265"/>
    <x v="51"/>
  </r>
  <r>
    <x v="1"/>
    <x v="2"/>
    <x v="2"/>
    <x v="279"/>
    <n v="130.19999999999999"/>
    <x v="2299"/>
    <x v="47"/>
  </r>
  <r>
    <x v="1"/>
    <x v="43"/>
    <x v="43"/>
    <x v="239"/>
    <n v="-9.86"/>
    <x v="2250"/>
    <x v="42"/>
  </r>
  <r>
    <x v="1"/>
    <x v="43"/>
    <x v="43"/>
    <x v="244"/>
    <n v="-0.42"/>
    <x v="2253"/>
    <x v="42"/>
  </r>
  <r>
    <x v="1"/>
    <x v="29"/>
    <x v="29"/>
    <x v="214"/>
    <n v="-2.21"/>
    <x v="2251"/>
    <x v="42"/>
  </r>
  <r>
    <x v="1"/>
    <x v="42"/>
    <x v="42"/>
    <x v="240"/>
    <n v="-4373.4799999999996"/>
    <x v="2252"/>
    <x v="42"/>
  </r>
  <r>
    <x v="1"/>
    <x v="43"/>
    <x v="43"/>
    <x v="239"/>
    <n v="11792.74"/>
    <x v="2250"/>
    <x v="42"/>
  </r>
  <r>
    <x v="1"/>
    <x v="43"/>
    <x v="43"/>
    <x v="244"/>
    <n v="501.81"/>
    <x v="2253"/>
    <x v="42"/>
  </r>
  <r>
    <x v="1"/>
    <x v="29"/>
    <x v="29"/>
    <x v="214"/>
    <n v="2649.17"/>
    <x v="2251"/>
    <x v="42"/>
  </r>
  <r>
    <x v="1"/>
    <x v="42"/>
    <x v="42"/>
    <x v="240"/>
    <n v="4939.4399999999996"/>
    <x v="2252"/>
    <x v="42"/>
  </r>
  <r>
    <x v="1"/>
    <x v="42"/>
    <x v="42"/>
    <x v="211"/>
    <n v="180.09"/>
    <x v="2254"/>
    <x v="42"/>
  </r>
  <r>
    <x v="1"/>
    <x v="42"/>
    <x v="42"/>
    <x v="210"/>
    <n v="706.3"/>
    <x v="2255"/>
    <x v="42"/>
  </r>
  <r>
    <x v="1"/>
    <x v="2"/>
    <x v="2"/>
    <x v="241"/>
    <n v="12.76"/>
    <x v="2263"/>
    <x v="47"/>
  </r>
  <r>
    <x v="1"/>
    <x v="39"/>
    <x v="39"/>
    <x v="239"/>
    <n v="-308.58"/>
    <x v="2250"/>
    <x v="42"/>
  </r>
  <r>
    <x v="1"/>
    <x v="29"/>
    <x v="29"/>
    <x v="214"/>
    <n v="-7160.95"/>
    <x v="2251"/>
    <x v="42"/>
  </r>
  <r>
    <x v="1"/>
    <x v="40"/>
    <x v="40"/>
    <x v="240"/>
    <n v="-26963.13"/>
    <x v="2252"/>
    <x v="42"/>
  </r>
  <r>
    <x v="1"/>
    <x v="39"/>
    <x v="39"/>
    <x v="239"/>
    <n v="265601.12"/>
    <x v="2250"/>
    <x v="42"/>
  </r>
  <r>
    <x v="1"/>
    <x v="2"/>
    <x v="2"/>
    <x v="239"/>
    <n v="260.94"/>
    <x v="2260"/>
    <x v="51"/>
  </r>
  <r>
    <x v="1"/>
    <x v="41"/>
    <x v="41"/>
    <x v="245"/>
    <n v="2846.62"/>
    <x v="2261"/>
    <x v="45"/>
  </r>
  <r>
    <x v="1"/>
    <x v="29"/>
    <x v="29"/>
    <x v="214"/>
    <n v="60006.879999999997"/>
    <x v="2251"/>
    <x v="42"/>
  </r>
  <r>
    <x v="1"/>
    <x v="40"/>
    <x v="40"/>
    <x v="240"/>
    <n v="413.83"/>
    <x v="2252"/>
    <x v="42"/>
  </r>
  <r>
    <x v="1"/>
    <x v="40"/>
    <x v="40"/>
    <x v="240"/>
    <n v="112791.66"/>
    <x v="2252"/>
    <x v="42"/>
  </r>
  <r>
    <x v="1"/>
    <x v="40"/>
    <x v="40"/>
    <x v="211"/>
    <n v="9.14"/>
    <x v="2254"/>
    <x v="42"/>
  </r>
  <r>
    <x v="1"/>
    <x v="42"/>
    <x v="42"/>
    <x v="210"/>
    <n v="16.059999999999999"/>
    <x v="2255"/>
    <x v="42"/>
  </r>
  <r>
    <x v="1"/>
    <x v="2"/>
    <x v="2"/>
    <x v="241"/>
    <n v="197.5"/>
    <x v="2263"/>
    <x v="47"/>
  </r>
  <r>
    <x v="1"/>
    <x v="2"/>
    <x v="2"/>
    <x v="246"/>
    <n v="277.01"/>
    <x v="2256"/>
    <x v="47"/>
  </r>
  <r>
    <x v="1"/>
    <x v="2"/>
    <x v="2"/>
    <x v="176"/>
    <n v="757"/>
    <x v="2265"/>
    <x v="51"/>
  </r>
  <r>
    <x v="1"/>
    <x v="2"/>
    <x v="2"/>
    <x v="143"/>
    <n v="23.24"/>
    <x v="2291"/>
    <x v="47"/>
  </r>
  <r>
    <x v="1"/>
    <x v="2"/>
    <x v="2"/>
    <x v="3"/>
    <n v="12.35"/>
    <x v="2292"/>
    <x v="51"/>
  </r>
  <r>
    <x v="1"/>
    <x v="2"/>
    <x v="2"/>
    <x v="181"/>
    <n v="2077"/>
    <x v="2267"/>
    <x v="51"/>
  </r>
  <r>
    <x v="1"/>
    <x v="2"/>
    <x v="2"/>
    <x v="248"/>
    <n v="206.25"/>
    <x v="2300"/>
    <x v="47"/>
  </r>
  <r>
    <x v="1"/>
    <x v="2"/>
    <x v="2"/>
    <x v="280"/>
    <n v="281"/>
    <x v="2301"/>
    <x v="47"/>
  </r>
  <r>
    <x v="1"/>
    <x v="2"/>
    <x v="2"/>
    <x v="185"/>
    <n v="268.16000000000003"/>
    <x v="2269"/>
    <x v="51"/>
  </r>
  <r>
    <x v="1"/>
    <x v="2"/>
    <x v="2"/>
    <x v="186"/>
    <n v="300"/>
    <x v="2302"/>
    <x v="47"/>
  </r>
  <r>
    <x v="1"/>
    <x v="2"/>
    <x v="2"/>
    <x v="186"/>
    <n v="130"/>
    <x v="2270"/>
    <x v="51"/>
  </r>
  <r>
    <x v="1"/>
    <x v="2"/>
    <x v="2"/>
    <x v="9"/>
    <n v="673"/>
    <x v="2271"/>
    <x v="51"/>
  </r>
  <r>
    <x v="1"/>
    <x v="2"/>
    <x v="2"/>
    <x v="281"/>
    <n v="162"/>
    <x v="2303"/>
    <x v="51"/>
  </r>
  <r>
    <x v="1"/>
    <x v="2"/>
    <x v="2"/>
    <x v="175"/>
    <n v="363"/>
    <x v="2117"/>
    <x v="51"/>
  </r>
  <r>
    <x v="1"/>
    <x v="2"/>
    <x v="2"/>
    <x v="11"/>
    <n v="122"/>
    <x v="2304"/>
    <x v="47"/>
  </r>
  <r>
    <x v="1"/>
    <x v="2"/>
    <x v="2"/>
    <x v="11"/>
    <n v="140"/>
    <x v="2305"/>
    <x v="47"/>
  </r>
  <r>
    <x v="1"/>
    <x v="2"/>
    <x v="2"/>
    <x v="179"/>
    <n v="2763"/>
    <x v="2275"/>
    <x v="51"/>
  </r>
  <r>
    <x v="1"/>
    <x v="2"/>
    <x v="2"/>
    <x v="282"/>
    <n v="221.37"/>
    <x v="2306"/>
    <x v="47"/>
  </r>
  <r>
    <x v="1"/>
    <x v="2"/>
    <x v="2"/>
    <x v="178"/>
    <n v="220"/>
    <x v="2276"/>
    <x v="51"/>
  </r>
  <r>
    <x v="1"/>
    <x v="2"/>
    <x v="2"/>
    <x v="169"/>
    <n v="809"/>
    <x v="2277"/>
    <x v="51"/>
  </r>
  <r>
    <x v="1"/>
    <x v="2"/>
    <x v="2"/>
    <x v="172"/>
    <n v="582"/>
    <x v="2278"/>
    <x v="51"/>
  </r>
  <r>
    <x v="1"/>
    <x v="2"/>
    <x v="2"/>
    <x v="184"/>
    <n v="282"/>
    <x v="2280"/>
    <x v="51"/>
  </r>
  <r>
    <x v="1"/>
    <x v="2"/>
    <x v="2"/>
    <x v="283"/>
    <n v="136"/>
    <x v="2307"/>
    <x v="47"/>
  </r>
  <r>
    <x v="1"/>
    <x v="2"/>
    <x v="2"/>
    <x v="182"/>
    <n v="521"/>
    <x v="2285"/>
    <x v="51"/>
  </r>
  <r>
    <x v="1"/>
    <x v="2"/>
    <x v="2"/>
    <x v="183"/>
    <n v="104"/>
    <x v="2286"/>
    <x v="51"/>
  </r>
  <r>
    <x v="1"/>
    <x v="2"/>
    <x v="2"/>
    <x v="264"/>
    <n v="50"/>
    <x v="2257"/>
    <x v="47"/>
  </r>
  <r>
    <x v="1"/>
    <x v="2"/>
    <x v="2"/>
    <x v="17"/>
    <n v="1539.29"/>
    <x v="2288"/>
    <x v="51"/>
  </r>
  <r>
    <x v="1"/>
    <x v="2"/>
    <x v="2"/>
    <x v="267"/>
    <n v="108"/>
    <x v="2308"/>
    <x v="47"/>
  </r>
  <r>
    <x v="1"/>
    <x v="2"/>
    <x v="2"/>
    <x v="141"/>
    <n v="300"/>
    <x v="2289"/>
    <x v="51"/>
  </r>
  <r>
    <x v="1"/>
    <x v="2"/>
    <x v="2"/>
    <x v="242"/>
    <n v="625.65"/>
    <x v="2258"/>
    <x v="47"/>
  </r>
  <r>
    <x v="1"/>
    <x v="2"/>
    <x v="2"/>
    <x v="174"/>
    <n v="4230"/>
    <x v="2118"/>
    <x v="51"/>
  </r>
  <r>
    <x v="1"/>
    <x v="2"/>
    <x v="2"/>
    <x v="284"/>
    <n v="145.69999999999999"/>
    <x v="2309"/>
    <x v="47"/>
  </r>
  <r>
    <x v="1"/>
    <x v="2"/>
    <x v="2"/>
    <x v="239"/>
    <n v="1281.76"/>
    <x v="2260"/>
    <x v="51"/>
  </r>
  <r>
    <x v="1"/>
    <x v="39"/>
    <x v="39"/>
    <x v="239"/>
    <n v="5438.25"/>
    <x v="2250"/>
    <x v="42"/>
  </r>
  <r>
    <x v="1"/>
    <x v="29"/>
    <x v="29"/>
    <x v="214"/>
    <n v="1248.8"/>
    <x v="2251"/>
    <x v="42"/>
  </r>
  <r>
    <x v="1"/>
    <x v="40"/>
    <x v="40"/>
    <x v="240"/>
    <n v="5686.1"/>
    <x v="2252"/>
    <x v="42"/>
  </r>
  <r>
    <x v="1"/>
    <x v="2"/>
    <x v="2"/>
    <x v="249"/>
    <n v="510"/>
    <x v="2310"/>
    <x v="51"/>
  </r>
  <r>
    <x v="1"/>
    <x v="2"/>
    <x v="2"/>
    <x v="174"/>
    <n v="509"/>
    <x v="2118"/>
    <x v="51"/>
  </r>
  <r>
    <x v="1"/>
    <x v="39"/>
    <x v="39"/>
    <x v="239"/>
    <n v="1631.1"/>
    <x v="2250"/>
    <x v="42"/>
  </r>
  <r>
    <x v="1"/>
    <x v="41"/>
    <x v="41"/>
    <x v="245"/>
    <n v="79.900000000000006"/>
    <x v="2261"/>
    <x v="45"/>
  </r>
  <r>
    <x v="1"/>
    <x v="29"/>
    <x v="29"/>
    <x v="214"/>
    <n v="370.8"/>
    <x v="2251"/>
    <x v="42"/>
  </r>
  <r>
    <x v="1"/>
    <x v="40"/>
    <x v="40"/>
    <x v="240"/>
    <n v="81.09"/>
    <x v="2252"/>
    <x v="42"/>
  </r>
  <r>
    <x v="1"/>
    <x v="2"/>
    <x v="2"/>
    <x v="179"/>
    <n v="170"/>
    <x v="2275"/>
    <x v="51"/>
  </r>
  <r>
    <x v="1"/>
    <x v="39"/>
    <x v="39"/>
    <x v="239"/>
    <n v="12286.11"/>
    <x v="2250"/>
    <x v="42"/>
  </r>
  <r>
    <x v="1"/>
    <x v="29"/>
    <x v="29"/>
    <x v="214"/>
    <n v="2757"/>
    <x v="2251"/>
    <x v="42"/>
  </r>
  <r>
    <x v="1"/>
    <x v="40"/>
    <x v="40"/>
    <x v="240"/>
    <n v="8861.44"/>
    <x v="2252"/>
    <x v="42"/>
  </r>
  <r>
    <x v="1"/>
    <x v="2"/>
    <x v="2"/>
    <x v="279"/>
    <n v="43.4"/>
    <x v="2299"/>
    <x v="47"/>
  </r>
  <r>
    <x v="1"/>
    <x v="43"/>
    <x v="43"/>
    <x v="239"/>
    <n v="4108.6000000000004"/>
    <x v="2250"/>
    <x v="42"/>
  </r>
  <r>
    <x v="1"/>
    <x v="43"/>
    <x v="43"/>
    <x v="244"/>
    <n v="172.82"/>
    <x v="2253"/>
    <x v="42"/>
  </r>
  <r>
    <x v="1"/>
    <x v="29"/>
    <x v="29"/>
    <x v="214"/>
    <n v="912.31"/>
    <x v="2251"/>
    <x v="42"/>
  </r>
  <r>
    <x v="1"/>
    <x v="42"/>
    <x v="42"/>
    <x v="240"/>
    <n v="4063.5"/>
    <x v="2252"/>
    <x v="42"/>
  </r>
  <r>
    <x v="1"/>
    <x v="43"/>
    <x v="43"/>
    <x v="239"/>
    <n v="-3049.66"/>
    <x v="2250"/>
    <x v="42"/>
  </r>
  <r>
    <x v="1"/>
    <x v="43"/>
    <x v="43"/>
    <x v="244"/>
    <n v="-123.57"/>
    <x v="2253"/>
    <x v="42"/>
  </r>
  <r>
    <x v="1"/>
    <x v="29"/>
    <x v="29"/>
    <x v="214"/>
    <n v="-657.86"/>
    <x v="2251"/>
    <x v="42"/>
  </r>
  <r>
    <x v="1"/>
    <x v="42"/>
    <x v="42"/>
    <x v="240"/>
    <n v="-42780.19"/>
    <x v="2252"/>
    <x v="42"/>
  </r>
  <r>
    <x v="1"/>
    <x v="42"/>
    <x v="42"/>
    <x v="210"/>
    <n v="-52.17"/>
    <x v="2255"/>
    <x v="42"/>
  </r>
  <r>
    <x v="1"/>
    <x v="43"/>
    <x v="43"/>
    <x v="239"/>
    <n v="89228.15"/>
    <x v="2250"/>
    <x v="42"/>
  </r>
  <r>
    <x v="1"/>
    <x v="43"/>
    <x v="43"/>
    <x v="244"/>
    <n v="3750.96"/>
    <x v="2253"/>
    <x v="42"/>
  </r>
  <r>
    <x v="1"/>
    <x v="41"/>
    <x v="41"/>
    <x v="245"/>
    <n v="48.92"/>
    <x v="2261"/>
    <x v="45"/>
  </r>
  <r>
    <x v="1"/>
    <x v="29"/>
    <x v="29"/>
    <x v="214"/>
    <n v="20208.37"/>
    <x v="2251"/>
    <x v="42"/>
  </r>
  <r>
    <x v="1"/>
    <x v="42"/>
    <x v="42"/>
    <x v="240"/>
    <n v="52575.35"/>
    <x v="2252"/>
    <x v="42"/>
  </r>
  <r>
    <x v="1"/>
    <x v="42"/>
    <x v="42"/>
    <x v="211"/>
    <n v="2999.25"/>
    <x v="2254"/>
    <x v="42"/>
  </r>
  <r>
    <x v="1"/>
    <x v="42"/>
    <x v="42"/>
    <x v="210"/>
    <n v="7353"/>
    <x v="2255"/>
    <x v="42"/>
  </r>
  <r>
    <x v="1"/>
    <x v="2"/>
    <x v="2"/>
    <x v="241"/>
    <n v="93.45"/>
    <x v="2263"/>
    <x v="47"/>
  </r>
  <r>
    <x v="1"/>
    <x v="2"/>
    <x v="2"/>
    <x v="246"/>
    <n v="72"/>
    <x v="2256"/>
    <x v="47"/>
  </r>
  <r>
    <x v="1"/>
    <x v="2"/>
    <x v="2"/>
    <x v="175"/>
    <n v="256"/>
    <x v="2117"/>
    <x v="51"/>
  </r>
  <r>
    <x v="1"/>
    <x v="2"/>
    <x v="2"/>
    <x v="268"/>
    <n v="17.309999999999999"/>
    <x v="2290"/>
    <x v="47"/>
  </r>
  <r>
    <x v="1"/>
    <x v="2"/>
    <x v="2"/>
    <x v="242"/>
    <n v="116.27"/>
    <x v="2258"/>
    <x v="47"/>
  </r>
  <r>
    <x v="1"/>
    <x v="39"/>
    <x v="39"/>
    <x v="239"/>
    <n v="-14781.14"/>
    <x v="2250"/>
    <x v="42"/>
  </r>
  <r>
    <x v="1"/>
    <x v="29"/>
    <x v="29"/>
    <x v="214"/>
    <n v="-14551.39"/>
    <x v="2251"/>
    <x v="42"/>
  </r>
  <r>
    <x v="1"/>
    <x v="40"/>
    <x v="40"/>
    <x v="240"/>
    <n v="-46482.05"/>
    <x v="2252"/>
    <x v="42"/>
  </r>
  <r>
    <x v="1"/>
    <x v="2"/>
    <x v="2"/>
    <x v="241"/>
    <n v="-1.87"/>
    <x v="2263"/>
    <x v="47"/>
  </r>
  <r>
    <x v="1"/>
    <x v="2"/>
    <x v="2"/>
    <x v="242"/>
    <n v="-4.09"/>
    <x v="2258"/>
    <x v="47"/>
  </r>
  <r>
    <x v="1"/>
    <x v="39"/>
    <x v="39"/>
    <x v="239"/>
    <n v="2148836.17"/>
    <x v="2250"/>
    <x v="42"/>
  </r>
  <r>
    <x v="1"/>
    <x v="39"/>
    <x v="39"/>
    <x v="243"/>
    <n v="1606.59"/>
    <x v="2259"/>
    <x v="42"/>
  </r>
  <r>
    <x v="1"/>
    <x v="2"/>
    <x v="2"/>
    <x v="239"/>
    <n v="2668.58"/>
    <x v="2260"/>
    <x v="51"/>
  </r>
  <r>
    <x v="1"/>
    <x v="39"/>
    <x v="39"/>
    <x v="244"/>
    <n v="52.65"/>
    <x v="2253"/>
    <x v="42"/>
  </r>
  <r>
    <x v="1"/>
    <x v="41"/>
    <x v="41"/>
    <x v="245"/>
    <n v="20672.53"/>
    <x v="2261"/>
    <x v="45"/>
  </r>
  <r>
    <x v="1"/>
    <x v="29"/>
    <x v="29"/>
    <x v="214"/>
    <n v="488273.55"/>
    <x v="2251"/>
    <x v="42"/>
  </r>
  <r>
    <x v="1"/>
    <x v="40"/>
    <x v="40"/>
    <x v="240"/>
    <n v="1918.9"/>
    <x v="2252"/>
    <x v="42"/>
  </r>
  <r>
    <x v="1"/>
    <x v="40"/>
    <x v="40"/>
    <x v="240"/>
    <n v="990358.16"/>
    <x v="2252"/>
    <x v="42"/>
  </r>
  <r>
    <x v="1"/>
    <x v="40"/>
    <x v="40"/>
    <x v="211"/>
    <n v="1013.81"/>
    <x v="2254"/>
    <x v="42"/>
  </r>
  <r>
    <x v="1"/>
    <x v="40"/>
    <x v="40"/>
    <x v="211"/>
    <n v="101.16"/>
    <x v="2254"/>
    <x v="42"/>
  </r>
  <r>
    <x v="1"/>
    <x v="40"/>
    <x v="40"/>
    <x v="210"/>
    <n v="2685.93"/>
    <x v="2255"/>
    <x v="42"/>
  </r>
  <r>
    <x v="1"/>
    <x v="2"/>
    <x v="2"/>
    <x v="241"/>
    <n v="3343.91"/>
    <x v="2263"/>
    <x v="47"/>
  </r>
  <r>
    <x v="1"/>
    <x v="2"/>
    <x v="2"/>
    <x v="246"/>
    <n v="2255.92"/>
    <x v="2256"/>
    <x v="47"/>
  </r>
  <r>
    <x v="1"/>
    <x v="2"/>
    <x v="2"/>
    <x v="247"/>
    <n v="923"/>
    <x v="2264"/>
    <x v="47"/>
  </r>
  <r>
    <x v="1"/>
    <x v="2"/>
    <x v="2"/>
    <x v="176"/>
    <n v="2985"/>
    <x v="2265"/>
    <x v="51"/>
  </r>
  <r>
    <x v="1"/>
    <x v="2"/>
    <x v="2"/>
    <x v="177"/>
    <n v="2275"/>
    <x v="2266"/>
    <x v="51"/>
  </r>
  <r>
    <x v="1"/>
    <x v="2"/>
    <x v="2"/>
    <x v="143"/>
    <n v="82.63"/>
    <x v="2291"/>
    <x v="47"/>
  </r>
  <r>
    <x v="1"/>
    <x v="2"/>
    <x v="2"/>
    <x v="3"/>
    <n v="21.7"/>
    <x v="2292"/>
    <x v="51"/>
  </r>
  <r>
    <x v="1"/>
    <x v="2"/>
    <x v="2"/>
    <x v="181"/>
    <n v="11331"/>
    <x v="2267"/>
    <x v="51"/>
  </r>
  <r>
    <x v="1"/>
    <x v="2"/>
    <x v="2"/>
    <x v="248"/>
    <n v="1862.93"/>
    <x v="2300"/>
    <x v="47"/>
  </r>
  <r>
    <x v="1"/>
    <x v="2"/>
    <x v="2"/>
    <x v="249"/>
    <n v="680"/>
    <x v="2310"/>
    <x v="51"/>
  </r>
  <r>
    <x v="1"/>
    <x v="2"/>
    <x v="2"/>
    <x v="250"/>
    <n v="120"/>
    <x v="2311"/>
    <x v="47"/>
  </r>
  <r>
    <x v="1"/>
    <x v="2"/>
    <x v="2"/>
    <x v="185"/>
    <n v="1858.25"/>
    <x v="2269"/>
    <x v="51"/>
  </r>
  <r>
    <x v="1"/>
    <x v="2"/>
    <x v="2"/>
    <x v="186"/>
    <n v="498"/>
    <x v="2270"/>
    <x v="51"/>
  </r>
  <r>
    <x v="1"/>
    <x v="2"/>
    <x v="2"/>
    <x v="9"/>
    <n v="524"/>
    <x v="2271"/>
    <x v="51"/>
  </r>
  <r>
    <x v="1"/>
    <x v="2"/>
    <x v="2"/>
    <x v="251"/>
    <n v="342"/>
    <x v="2312"/>
    <x v="47"/>
  </r>
  <r>
    <x v="1"/>
    <x v="2"/>
    <x v="2"/>
    <x v="251"/>
    <n v="332"/>
    <x v="2313"/>
    <x v="47"/>
  </r>
  <r>
    <x v="1"/>
    <x v="2"/>
    <x v="2"/>
    <x v="252"/>
    <n v="14.54"/>
    <x v="2314"/>
    <x v="47"/>
  </r>
  <r>
    <x v="1"/>
    <x v="2"/>
    <x v="2"/>
    <x v="175"/>
    <n v="3010"/>
    <x v="2117"/>
    <x v="51"/>
  </r>
  <r>
    <x v="1"/>
    <x v="2"/>
    <x v="2"/>
    <x v="11"/>
    <n v="183"/>
    <x v="2315"/>
    <x v="47"/>
  </r>
  <r>
    <x v="1"/>
    <x v="2"/>
    <x v="2"/>
    <x v="11"/>
    <n v="170"/>
    <x v="2316"/>
    <x v="47"/>
  </r>
  <r>
    <x v="1"/>
    <x v="2"/>
    <x v="2"/>
    <x v="11"/>
    <n v="177"/>
    <x v="2317"/>
    <x v="47"/>
  </r>
  <r>
    <x v="1"/>
    <x v="2"/>
    <x v="2"/>
    <x v="11"/>
    <n v="134"/>
    <x v="2318"/>
    <x v="47"/>
  </r>
  <r>
    <x v="1"/>
    <x v="2"/>
    <x v="2"/>
    <x v="254"/>
    <n v="210"/>
    <x v="2274"/>
    <x v="51"/>
  </r>
  <r>
    <x v="1"/>
    <x v="2"/>
    <x v="2"/>
    <x v="180"/>
    <n v="1156"/>
    <x v="2295"/>
    <x v="51"/>
  </r>
  <r>
    <x v="1"/>
    <x v="2"/>
    <x v="2"/>
    <x v="255"/>
    <n v="326"/>
    <x v="2319"/>
    <x v="47"/>
  </r>
  <r>
    <x v="1"/>
    <x v="2"/>
    <x v="2"/>
    <x v="255"/>
    <n v="293.2"/>
    <x v="2320"/>
    <x v="47"/>
  </r>
  <r>
    <x v="1"/>
    <x v="2"/>
    <x v="2"/>
    <x v="179"/>
    <n v="26179"/>
    <x v="2275"/>
    <x v="51"/>
  </r>
  <r>
    <x v="1"/>
    <x v="2"/>
    <x v="2"/>
    <x v="178"/>
    <n v="2251"/>
    <x v="2276"/>
    <x v="51"/>
  </r>
  <r>
    <x v="1"/>
    <x v="2"/>
    <x v="2"/>
    <x v="169"/>
    <n v="307"/>
    <x v="2277"/>
    <x v="51"/>
  </r>
  <r>
    <x v="1"/>
    <x v="2"/>
    <x v="2"/>
    <x v="256"/>
    <n v="14.9"/>
    <x v="2296"/>
    <x v="47"/>
  </r>
  <r>
    <x v="1"/>
    <x v="2"/>
    <x v="2"/>
    <x v="257"/>
    <n v="189.92"/>
    <x v="2321"/>
    <x v="47"/>
  </r>
  <r>
    <x v="1"/>
    <x v="2"/>
    <x v="2"/>
    <x v="172"/>
    <n v="5420.84"/>
    <x v="2278"/>
    <x v="51"/>
  </r>
  <r>
    <x v="1"/>
    <x v="2"/>
    <x v="2"/>
    <x v="258"/>
    <n v="339"/>
    <x v="2322"/>
    <x v="51"/>
  </r>
  <r>
    <x v="1"/>
    <x v="2"/>
    <x v="2"/>
    <x v="170"/>
    <n v="1071"/>
    <x v="2279"/>
    <x v="51"/>
  </r>
  <r>
    <x v="1"/>
    <x v="2"/>
    <x v="2"/>
    <x v="184"/>
    <n v="1290"/>
    <x v="2280"/>
    <x v="51"/>
  </r>
  <r>
    <x v="1"/>
    <x v="2"/>
    <x v="2"/>
    <x v="259"/>
    <n v="10"/>
    <x v="2323"/>
    <x v="47"/>
  </r>
  <r>
    <x v="1"/>
    <x v="2"/>
    <x v="2"/>
    <x v="260"/>
    <n v="383"/>
    <x v="2324"/>
    <x v="51"/>
  </r>
  <r>
    <x v="1"/>
    <x v="2"/>
    <x v="2"/>
    <x v="173"/>
    <n v="2039"/>
    <x v="2282"/>
    <x v="51"/>
  </r>
  <r>
    <x v="1"/>
    <x v="2"/>
    <x v="2"/>
    <x v="261"/>
    <n v="3170.5"/>
    <x v="2283"/>
    <x v="47"/>
  </r>
  <r>
    <x v="1"/>
    <x v="2"/>
    <x v="2"/>
    <x v="182"/>
    <n v="19772"/>
    <x v="2285"/>
    <x v="51"/>
  </r>
  <r>
    <x v="1"/>
    <x v="2"/>
    <x v="2"/>
    <x v="262"/>
    <n v="394"/>
    <x v="2325"/>
    <x v="47"/>
  </r>
  <r>
    <x v="1"/>
    <x v="2"/>
    <x v="2"/>
    <x v="183"/>
    <n v="693"/>
    <x v="2286"/>
    <x v="51"/>
  </r>
  <r>
    <x v="1"/>
    <x v="2"/>
    <x v="2"/>
    <x v="263"/>
    <n v="336.5"/>
    <x v="2326"/>
    <x v="47"/>
  </r>
  <r>
    <x v="1"/>
    <x v="2"/>
    <x v="2"/>
    <x v="264"/>
    <n v="330"/>
    <x v="2257"/>
    <x v="47"/>
  </r>
  <r>
    <x v="1"/>
    <x v="2"/>
    <x v="2"/>
    <x v="265"/>
    <n v="113"/>
    <x v="2327"/>
    <x v="51"/>
  </r>
  <r>
    <x v="1"/>
    <x v="2"/>
    <x v="2"/>
    <x v="17"/>
    <n v="9072.58"/>
    <x v="2288"/>
    <x v="51"/>
  </r>
  <r>
    <x v="1"/>
    <x v="2"/>
    <x v="2"/>
    <x v="267"/>
    <n v="37"/>
    <x v="2308"/>
    <x v="47"/>
  </r>
  <r>
    <x v="1"/>
    <x v="2"/>
    <x v="2"/>
    <x v="141"/>
    <n v="5527"/>
    <x v="2289"/>
    <x v="51"/>
  </r>
  <r>
    <x v="1"/>
    <x v="2"/>
    <x v="2"/>
    <x v="268"/>
    <n v="793.51"/>
    <x v="2290"/>
    <x v="47"/>
  </r>
  <r>
    <x v="1"/>
    <x v="2"/>
    <x v="2"/>
    <x v="242"/>
    <n v="5972.42"/>
    <x v="2258"/>
    <x v="47"/>
  </r>
  <r>
    <x v="1"/>
    <x v="2"/>
    <x v="2"/>
    <x v="269"/>
    <n v="5"/>
    <x v="2328"/>
    <x v="47"/>
  </r>
  <r>
    <x v="1"/>
    <x v="2"/>
    <x v="2"/>
    <x v="270"/>
    <n v="1153"/>
    <x v="2329"/>
    <x v="51"/>
  </r>
  <r>
    <x v="1"/>
    <x v="2"/>
    <x v="2"/>
    <x v="174"/>
    <n v="9698"/>
    <x v="2118"/>
    <x v="51"/>
  </r>
  <r>
    <x v="1"/>
    <x v="2"/>
    <x v="2"/>
    <x v="171"/>
    <n v="385"/>
    <x v="2330"/>
    <x v="51"/>
  </r>
  <r>
    <x v="1"/>
    <x v="2"/>
    <x v="2"/>
    <x v="239"/>
    <n v="5618.96"/>
    <x v="2260"/>
    <x v="51"/>
  </r>
  <r>
    <x v="1"/>
    <x v="39"/>
    <x v="39"/>
    <x v="239"/>
    <n v="-750.37"/>
    <x v="2250"/>
    <x v="42"/>
  </r>
  <r>
    <x v="1"/>
    <x v="40"/>
    <x v="40"/>
    <x v="240"/>
    <n v="-3970.18"/>
    <x v="2252"/>
    <x v="42"/>
  </r>
  <r>
    <x v="1"/>
    <x v="39"/>
    <x v="39"/>
    <x v="239"/>
    <n v="301238.02"/>
    <x v="2250"/>
    <x v="42"/>
  </r>
  <r>
    <x v="1"/>
    <x v="39"/>
    <x v="39"/>
    <x v="244"/>
    <n v="117.15"/>
    <x v="2253"/>
    <x v="42"/>
  </r>
  <r>
    <x v="1"/>
    <x v="41"/>
    <x v="41"/>
    <x v="245"/>
    <n v="4656.0600000000004"/>
    <x v="2261"/>
    <x v="45"/>
  </r>
  <r>
    <x v="1"/>
    <x v="29"/>
    <x v="29"/>
    <x v="214"/>
    <n v="67878.22"/>
    <x v="2251"/>
    <x v="42"/>
  </r>
  <r>
    <x v="1"/>
    <x v="40"/>
    <x v="40"/>
    <x v="240"/>
    <n v="204337.4"/>
    <x v="2252"/>
    <x v="42"/>
  </r>
  <r>
    <x v="1"/>
    <x v="40"/>
    <x v="40"/>
    <x v="211"/>
    <n v="422.54"/>
    <x v="2254"/>
    <x v="42"/>
  </r>
  <r>
    <x v="1"/>
    <x v="40"/>
    <x v="40"/>
    <x v="210"/>
    <n v="982.49"/>
    <x v="2255"/>
    <x v="42"/>
  </r>
  <r>
    <x v="1"/>
    <x v="2"/>
    <x v="2"/>
    <x v="241"/>
    <n v="32.549999999999997"/>
    <x v="2263"/>
    <x v="47"/>
  </r>
  <r>
    <x v="1"/>
    <x v="2"/>
    <x v="2"/>
    <x v="181"/>
    <n v="860"/>
    <x v="2267"/>
    <x v="51"/>
  </r>
  <r>
    <x v="1"/>
    <x v="2"/>
    <x v="2"/>
    <x v="179"/>
    <n v="877"/>
    <x v="2275"/>
    <x v="51"/>
  </r>
  <r>
    <x v="1"/>
    <x v="2"/>
    <x v="2"/>
    <x v="261"/>
    <n v="300"/>
    <x v="2283"/>
    <x v="47"/>
  </r>
  <r>
    <x v="1"/>
    <x v="2"/>
    <x v="2"/>
    <x v="287"/>
    <n v="325"/>
    <x v="2331"/>
    <x v="47"/>
  </r>
  <r>
    <x v="1"/>
    <x v="2"/>
    <x v="2"/>
    <x v="288"/>
    <n v="542.14"/>
    <x v="2332"/>
    <x v="47"/>
  </r>
  <r>
    <x v="1"/>
    <x v="2"/>
    <x v="2"/>
    <x v="218"/>
    <n v="27.91"/>
    <x v="2333"/>
    <x v="47"/>
  </r>
  <r>
    <x v="1"/>
    <x v="2"/>
    <x v="2"/>
    <x v="289"/>
    <n v="215.5"/>
    <x v="2334"/>
    <x v="47"/>
  </r>
  <r>
    <x v="1"/>
    <x v="2"/>
    <x v="2"/>
    <x v="267"/>
    <n v="50"/>
    <x v="2308"/>
    <x v="47"/>
  </r>
  <r>
    <x v="1"/>
    <x v="2"/>
    <x v="2"/>
    <x v="141"/>
    <n v="425"/>
    <x v="2289"/>
    <x v="51"/>
  </r>
  <r>
    <x v="1"/>
    <x v="2"/>
    <x v="2"/>
    <x v="242"/>
    <n v="115.72"/>
    <x v="2258"/>
    <x v="47"/>
  </r>
  <r>
    <x v="1"/>
    <x v="2"/>
    <x v="2"/>
    <x v="239"/>
    <n v="325.48"/>
    <x v="2260"/>
    <x v="51"/>
  </r>
  <r>
    <x v="1"/>
    <x v="43"/>
    <x v="43"/>
    <x v="239"/>
    <n v="3654.32"/>
    <x v="2250"/>
    <x v="42"/>
  </r>
  <r>
    <x v="1"/>
    <x v="43"/>
    <x v="43"/>
    <x v="244"/>
    <n v="156.78"/>
    <x v="2253"/>
    <x v="42"/>
  </r>
  <r>
    <x v="1"/>
    <x v="29"/>
    <x v="29"/>
    <x v="214"/>
    <n v="827.66"/>
    <x v="2251"/>
    <x v="42"/>
  </r>
  <r>
    <x v="1"/>
    <x v="42"/>
    <x v="42"/>
    <x v="240"/>
    <n v="2591.36"/>
    <x v="2252"/>
    <x v="42"/>
  </r>
  <r>
    <x v="1"/>
    <x v="43"/>
    <x v="43"/>
    <x v="239"/>
    <n v="-51.4"/>
    <x v="2250"/>
    <x v="42"/>
  </r>
  <r>
    <x v="1"/>
    <x v="43"/>
    <x v="43"/>
    <x v="244"/>
    <n v="-2.13"/>
    <x v="2253"/>
    <x v="42"/>
  </r>
  <r>
    <x v="1"/>
    <x v="29"/>
    <x v="29"/>
    <x v="214"/>
    <n v="-11.24"/>
    <x v="2251"/>
    <x v="42"/>
  </r>
  <r>
    <x v="1"/>
    <x v="42"/>
    <x v="42"/>
    <x v="240"/>
    <n v="-9860.3700000000008"/>
    <x v="2252"/>
    <x v="42"/>
  </r>
  <r>
    <x v="1"/>
    <x v="43"/>
    <x v="43"/>
    <x v="239"/>
    <n v="75411.58"/>
    <x v="2250"/>
    <x v="42"/>
  </r>
  <r>
    <x v="1"/>
    <x v="43"/>
    <x v="43"/>
    <x v="244"/>
    <n v="3146"/>
    <x v="2253"/>
    <x v="42"/>
  </r>
  <r>
    <x v="1"/>
    <x v="29"/>
    <x v="29"/>
    <x v="214"/>
    <n v="19393.43"/>
    <x v="2251"/>
    <x v="42"/>
  </r>
  <r>
    <x v="1"/>
    <x v="42"/>
    <x v="42"/>
    <x v="240"/>
    <n v="43878.98"/>
    <x v="2252"/>
    <x v="42"/>
  </r>
  <r>
    <x v="1"/>
    <x v="42"/>
    <x v="42"/>
    <x v="211"/>
    <n v="1998.68"/>
    <x v="2254"/>
    <x v="42"/>
  </r>
  <r>
    <x v="1"/>
    <x v="42"/>
    <x v="42"/>
    <x v="210"/>
    <n v="3525.96"/>
    <x v="2255"/>
    <x v="42"/>
  </r>
  <r>
    <x v="1"/>
    <x v="2"/>
    <x v="2"/>
    <x v="298"/>
    <n v="305"/>
    <x v="2335"/>
    <x v="51"/>
  </r>
  <r>
    <x v="1"/>
    <x v="2"/>
    <x v="2"/>
    <x v="182"/>
    <n v="625"/>
    <x v="2285"/>
    <x v="51"/>
  </r>
  <r>
    <x v="1"/>
    <x v="2"/>
    <x v="2"/>
    <x v="292"/>
    <n v="64"/>
    <x v="2336"/>
    <x v="47"/>
  </r>
  <r>
    <x v="1"/>
    <x v="2"/>
    <x v="2"/>
    <x v="289"/>
    <n v="18"/>
    <x v="2334"/>
    <x v="47"/>
  </r>
  <r>
    <x v="1"/>
    <x v="39"/>
    <x v="39"/>
    <x v="239"/>
    <n v="-6976.12"/>
    <x v="2250"/>
    <x v="42"/>
  </r>
  <r>
    <x v="1"/>
    <x v="29"/>
    <x v="29"/>
    <x v="214"/>
    <n v="-1677.86"/>
    <x v="2251"/>
    <x v="42"/>
  </r>
  <r>
    <x v="1"/>
    <x v="40"/>
    <x v="40"/>
    <x v="240"/>
    <n v="-20182.810000000001"/>
    <x v="2252"/>
    <x v="42"/>
  </r>
  <r>
    <x v="1"/>
    <x v="40"/>
    <x v="40"/>
    <x v="211"/>
    <n v="-48"/>
    <x v="2254"/>
    <x v="42"/>
  </r>
  <r>
    <x v="1"/>
    <x v="40"/>
    <x v="40"/>
    <x v="210"/>
    <n v="-74"/>
    <x v="2255"/>
    <x v="42"/>
  </r>
  <r>
    <x v="1"/>
    <x v="43"/>
    <x v="43"/>
    <x v="239"/>
    <n v="2326917.5499999998"/>
    <x v="2250"/>
    <x v="42"/>
  </r>
  <r>
    <x v="1"/>
    <x v="39"/>
    <x v="39"/>
    <x v="243"/>
    <n v="3498.16"/>
    <x v="2259"/>
    <x v="42"/>
  </r>
  <r>
    <x v="1"/>
    <x v="39"/>
    <x v="39"/>
    <x v="244"/>
    <n v="135.11000000000001"/>
    <x v="2253"/>
    <x v="42"/>
  </r>
  <r>
    <x v="1"/>
    <x v="41"/>
    <x v="41"/>
    <x v="245"/>
    <n v="22329.4"/>
    <x v="2261"/>
    <x v="45"/>
  </r>
  <r>
    <x v="1"/>
    <x v="29"/>
    <x v="29"/>
    <x v="214"/>
    <n v="520044.65"/>
    <x v="2251"/>
    <x v="42"/>
  </r>
  <r>
    <x v="1"/>
    <x v="40"/>
    <x v="40"/>
    <x v="240"/>
    <n v="16279.37"/>
    <x v="2252"/>
    <x v="42"/>
  </r>
  <r>
    <x v="1"/>
    <x v="40"/>
    <x v="40"/>
    <x v="240"/>
    <n v="1702839.68"/>
    <x v="2252"/>
    <x v="42"/>
  </r>
  <r>
    <x v="1"/>
    <x v="40"/>
    <x v="40"/>
    <x v="211"/>
    <n v="1003.48"/>
    <x v="2254"/>
    <x v="42"/>
  </r>
  <r>
    <x v="1"/>
    <x v="40"/>
    <x v="40"/>
    <x v="211"/>
    <n v="56.89"/>
    <x v="2254"/>
    <x v="42"/>
  </r>
  <r>
    <x v="1"/>
    <x v="40"/>
    <x v="40"/>
    <x v="210"/>
    <n v="2643.74"/>
    <x v="2255"/>
    <x v="42"/>
  </r>
  <r>
    <x v="1"/>
    <x v="2"/>
    <x v="2"/>
    <x v="241"/>
    <n v="1067.3"/>
    <x v="2263"/>
    <x v="47"/>
  </r>
  <r>
    <x v="1"/>
    <x v="2"/>
    <x v="2"/>
    <x v="290"/>
    <n v="96"/>
    <x v="2337"/>
    <x v="47"/>
  </r>
  <r>
    <x v="1"/>
    <x v="2"/>
    <x v="2"/>
    <x v="176"/>
    <n v="727"/>
    <x v="2265"/>
    <x v="51"/>
  </r>
  <r>
    <x v="1"/>
    <x v="2"/>
    <x v="2"/>
    <x v="203"/>
    <n v="1785.2"/>
    <x v="2338"/>
    <x v="47"/>
  </r>
  <r>
    <x v="1"/>
    <x v="2"/>
    <x v="2"/>
    <x v="181"/>
    <n v="485"/>
    <x v="2267"/>
    <x v="51"/>
  </r>
  <r>
    <x v="1"/>
    <x v="2"/>
    <x v="2"/>
    <x v="248"/>
    <n v="324.95999999999998"/>
    <x v="2300"/>
    <x v="47"/>
  </r>
  <r>
    <x v="1"/>
    <x v="2"/>
    <x v="2"/>
    <x v="185"/>
    <n v="401.64"/>
    <x v="2269"/>
    <x v="51"/>
  </r>
  <r>
    <x v="1"/>
    <x v="2"/>
    <x v="2"/>
    <x v="9"/>
    <n v="560"/>
    <x v="2271"/>
    <x v="51"/>
  </r>
  <r>
    <x v="1"/>
    <x v="2"/>
    <x v="2"/>
    <x v="281"/>
    <n v="800"/>
    <x v="2303"/>
    <x v="51"/>
  </r>
  <r>
    <x v="1"/>
    <x v="2"/>
    <x v="2"/>
    <x v="179"/>
    <n v="6881"/>
    <x v="2275"/>
    <x v="51"/>
  </r>
  <r>
    <x v="1"/>
    <x v="2"/>
    <x v="2"/>
    <x v="169"/>
    <n v="951"/>
    <x v="2277"/>
    <x v="51"/>
  </r>
  <r>
    <x v="1"/>
    <x v="2"/>
    <x v="2"/>
    <x v="258"/>
    <n v="741"/>
    <x v="2322"/>
    <x v="51"/>
  </r>
  <r>
    <x v="1"/>
    <x v="2"/>
    <x v="2"/>
    <x v="170"/>
    <n v="508"/>
    <x v="2279"/>
    <x v="51"/>
  </r>
  <r>
    <x v="1"/>
    <x v="2"/>
    <x v="2"/>
    <x v="184"/>
    <n v="966"/>
    <x v="2280"/>
    <x v="51"/>
  </r>
  <r>
    <x v="1"/>
    <x v="2"/>
    <x v="2"/>
    <x v="291"/>
    <n v="108.48"/>
    <x v="2339"/>
    <x v="47"/>
  </r>
  <r>
    <x v="1"/>
    <x v="2"/>
    <x v="2"/>
    <x v="261"/>
    <n v="84.2"/>
    <x v="2283"/>
    <x v="47"/>
  </r>
  <r>
    <x v="1"/>
    <x v="2"/>
    <x v="2"/>
    <x v="182"/>
    <n v="9193"/>
    <x v="2285"/>
    <x v="51"/>
  </r>
  <r>
    <x v="1"/>
    <x v="2"/>
    <x v="2"/>
    <x v="183"/>
    <n v="499"/>
    <x v="2286"/>
    <x v="51"/>
  </r>
  <r>
    <x v="1"/>
    <x v="2"/>
    <x v="2"/>
    <x v="264"/>
    <n v="30"/>
    <x v="2257"/>
    <x v="47"/>
  </r>
  <r>
    <x v="1"/>
    <x v="2"/>
    <x v="2"/>
    <x v="292"/>
    <n v="480"/>
    <x v="2336"/>
    <x v="47"/>
  </r>
  <r>
    <x v="1"/>
    <x v="2"/>
    <x v="2"/>
    <x v="293"/>
    <n v="150"/>
    <x v="2340"/>
    <x v="47"/>
  </r>
  <r>
    <x v="1"/>
    <x v="2"/>
    <x v="2"/>
    <x v="218"/>
    <n v="279.10000000000002"/>
    <x v="2333"/>
    <x v="47"/>
  </r>
  <r>
    <x v="1"/>
    <x v="2"/>
    <x v="2"/>
    <x v="289"/>
    <n v="896"/>
    <x v="2334"/>
    <x v="47"/>
  </r>
  <r>
    <x v="1"/>
    <x v="2"/>
    <x v="2"/>
    <x v="294"/>
    <n v="640"/>
    <x v="2341"/>
    <x v="47"/>
  </r>
  <r>
    <x v="1"/>
    <x v="2"/>
    <x v="2"/>
    <x v="17"/>
    <n v="5009"/>
    <x v="2288"/>
    <x v="51"/>
  </r>
  <r>
    <x v="1"/>
    <x v="2"/>
    <x v="2"/>
    <x v="141"/>
    <n v="2655"/>
    <x v="2289"/>
    <x v="51"/>
  </r>
  <r>
    <x v="1"/>
    <x v="2"/>
    <x v="2"/>
    <x v="295"/>
    <n v="1106.5"/>
    <x v="2342"/>
    <x v="47"/>
  </r>
  <r>
    <x v="1"/>
    <x v="2"/>
    <x v="2"/>
    <x v="295"/>
    <n v="100"/>
    <x v="2342"/>
    <x v="47"/>
  </r>
  <r>
    <x v="1"/>
    <x v="2"/>
    <x v="2"/>
    <x v="242"/>
    <n v="117.79"/>
    <x v="2258"/>
    <x v="47"/>
  </r>
  <r>
    <x v="1"/>
    <x v="2"/>
    <x v="2"/>
    <x v="296"/>
    <n v="160"/>
    <x v="2343"/>
    <x v="47"/>
  </r>
  <r>
    <x v="1"/>
    <x v="2"/>
    <x v="2"/>
    <x v="174"/>
    <n v="4072"/>
    <x v="2118"/>
    <x v="51"/>
  </r>
  <r>
    <x v="1"/>
    <x v="2"/>
    <x v="2"/>
    <x v="239"/>
    <n v="4455.92"/>
    <x v="2260"/>
    <x v="51"/>
  </r>
  <r>
    <x v="1"/>
    <x v="39"/>
    <x v="39"/>
    <x v="239"/>
    <n v="6647.51"/>
    <x v="2250"/>
    <x v="42"/>
  </r>
  <r>
    <x v="1"/>
    <x v="29"/>
    <x v="29"/>
    <x v="214"/>
    <n v="1528.15"/>
    <x v="2251"/>
    <x v="42"/>
  </r>
  <r>
    <x v="1"/>
    <x v="40"/>
    <x v="40"/>
    <x v="240"/>
    <n v="5727.34"/>
    <x v="2252"/>
    <x v="42"/>
  </r>
  <r>
    <x v="1"/>
    <x v="43"/>
    <x v="43"/>
    <x v="239"/>
    <n v="8441.52"/>
    <x v="2250"/>
    <x v="42"/>
  </r>
  <r>
    <x v="1"/>
    <x v="29"/>
    <x v="29"/>
    <x v="214"/>
    <n v="1898.25"/>
    <x v="2251"/>
    <x v="42"/>
  </r>
  <r>
    <x v="1"/>
    <x v="42"/>
    <x v="42"/>
    <x v="240"/>
    <n v="6232.94"/>
    <x v="2252"/>
    <x v="42"/>
  </r>
  <r>
    <x v="1"/>
    <x v="2"/>
    <x v="2"/>
    <x v="241"/>
    <n v="32.549999999999997"/>
    <x v="2263"/>
    <x v="47"/>
  </r>
  <r>
    <x v="1"/>
    <x v="2"/>
    <x v="2"/>
    <x v="218"/>
    <n v="27.91"/>
    <x v="2333"/>
    <x v="47"/>
  </r>
  <r>
    <x v="1"/>
    <x v="2"/>
    <x v="2"/>
    <x v="17"/>
    <n v="365"/>
    <x v="2288"/>
    <x v="51"/>
  </r>
  <r>
    <x v="1"/>
    <x v="11"/>
    <x v="11"/>
    <x v="93"/>
    <n v="2745"/>
    <x v="2026"/>
    <x v="40"/>
  </r>
  <r>
    <x v="1"/>
    <x v="4"/>
    <x v="4"/>
    <x v="30"/>
    <n v="145.52000000000001"/>
    <x v="2344"/>
    <x v="47"/>
  </r>
  <r>
    <x v="1"/>
    <x v="4"/>
    <x v="4"/>
    <x v="94"/>
    <n v="322.73"/>
    <x v="2345"/>
    <x v="47"/>
  </r>
  <r>
    <x v="1"/>
    <x v="11"/>
    <x v="11"/>
    <x v="78"/>
    <n v="149.63"/>
    <x v="2346"/>
    <x v="50"/>
  </r>
  <r>
    <x v="1"/>
    <x v="4"/>
    <x v="4"/>
    <x v="20"/>
    <n v="9.67"/>
    <x v="2182"/>
    <x v="47"/>
  </r>
  <r>
    <x v="1"/>
    <x v="4"/>
    <x v="4"/>
    <x v="95"/>
    <n v="650.84"/>
    <x v="2347"/>
    <x v="47"/>
  </r>
  <r>
    <x v="1"/>
    <x v="4"/>
    <x v="4"/>
    <x v="96"/>
    <n v="871.58"/>
    <x v="2348"/>
    <x v="50"/>
  </r>
  <r>
    <x v="1"/>
    <x v="11"/>
    <x v="11"/>
    <x v="93"/>
    <n v="11770.71"/>
    <x v="2026"/>
    <x v="40"/>
  </r>
  <r>
    <x v="1"/>
    <x v="11"/>
    <x v="11"/>
    <x v="93"/>
    <n v="1033.1099999999999"/>
    <x v="1995"/>
    <x v="40"/>
  </r>
  <r>
    <x v="1"/>
    <x v="49"/>
    <x v="49"/>
    <x v="93"/>
    <n v="106.5"/>
    <x v="1995"/>
    <x v="40"/>
  </r>
  <r>
    <x v="1"/>
    <x v="4"/>
    <x v="4"/>
    <x v="123"/>
    <n v="305.22000000000003"/>
    <x v="2349"/>
    <x v="47"/>
  </r>
  <r>
    <x v="1"/>
    <x v="4"/>
    <x v="4"/>
    <x v="399"/>
    <n v="413.1"/>
    <x v="2350"/>
    <x v="47"/>
  </r>
  <r>
    <x v="1"/>
    <x v="4"/>
    <x v="4"/>
    <x v="124"/>
    <n v="221.33"/>
    <x v="2351"/>
    <x v="50"/>
  </r>
  <r>
    <x v="1"/>
    <x v="4"/>
    <x v="4"/>
    <x v="743"/>
    <n v="2614.9299999999998"/>
    <x v="2352"/>
    <x v="47"/>
  </r>
  <r>
    <x v="1"/>
    <x v="4"/>
    <x v="4"/>
    <x v="526"/>
    <n v="1106.6099999999999"/>
    <x v="2353"/>
    <x v="47"/>
  </r>
  <r>
    <x v="1"/>
    <x v="4"/>
    <x v="4"/>
    <x v="308"/>
    <n v="185.14"/>
    <x v="2354"/>
    <x v="47"/>
  </r>
  <r>
    <x v="1"/>
    <x v="8"/>
    <x v="8"/>
    <x v="744"/>
    <n v="224.38"/>
    <x v="2355"/>
    <x v="32"/>
  </r>
  <r>
    <x v="1"/>
    <x v="4"/>
    <x v="4"/>
    <x v="524"/>
    <n v="1147.23"/>
    <x v="2356"/>
    <x v="47"/>
  </r>
  <r>
    <x v="1"/>
    <x v="29"/>
    <x v="29"/>
    <x v="214"/>
    <n v="8203.61"/>
    <x v="2357"/>
    <x v="42"/>
  </r>
  <r>
    <x v="1"/>
    <x v="22"/>
    <x v="22"/>
    <x v="499"/>
    <n v="1405.95"/>
    <x v="2358"/>
    <x v="21"/>
  </r>
  <r>
    <x v="1"/>
    <x v="4"/>
    <x v="4"/>
    <x v="33"/>
    <n v="89.23"/>
    <x v="2359"/>
    <x v="32"/>
  </r>
  <r>
    <x v="1"/>
    <x v="6"/>
    <x v="6"/>
    <x v="7"/>
    <n v="5069.3999999999996"/>
    <x v="2360"/>
    <x v="51"/>
  </r>
  <r>
    <x v="1"/>
    <x v="5"/>
    <x v="5"/>
    <x v="7"/>
    <n v="2"/>
    <x v="1752"/>
    <x v="39"/>
  </r>
  <r>
    <x v="1"/>
    <x v="4"/>
    <x v="4"/>
    <x v="6"/>
    <n v="119.6"/>
    <x v="2361"/>
    <x v="32"/>
  </r>
  <r>
    <x v="1"/>
    <x v="6"/>
    <x v="6"/>
    <x v="351"/>
    <n v="368.9"/>
    <x v="2362"/>
    <x v="46"/>
  </r>
  <r>
    <x v="1"/>
    <x v="6"/>
    <x v="6"/>
    <x v="351"/>
    <n v="368.9"/>
    <x v="2362"/>
    <x v="46"/>
  </r>
  <r>
    <x v="1"/>
    <x v="6"/>
    <x v="6"/>
    <x v="320"/>
    <n v="2856"/>
    <x v="2363"/>
    <x v="50"/>
  </r>
  <r>
    <x v="1"/>
    <x v="6"/>
    <x v="6"/>
    <x v="320"/>
    <n v="1047.2"/>
    <x v="2363"/>
    <x v="50"/>
  </r>
  <r>
    <x v="1"/>
    <x v="4"/>
    <x v="4"/>
    <x v="343"/>
    <n v="119.6"/>
    <x v="1978"/>
    <x v="36"/>
  </r>
  <r>
    <x v="1"/>
    <x v="4"/>
    <x v="4"/>
    <x v="49"/>
    <n v="2489.7600000000002"/>
    <x v="2245"/>
    <x v="47"/>
  </r>
  <r>
    <x v="1"/>
    <x v="4"/>
    <x v="4"/>
    <x v="307"/>
    <n v="1008.8"/>
    <x v="2364"/>
    <x v="47"/>
  </r>
  <r>
    <x v="1"/>
    <x v="4"/>
    <x v="4"/>
    <x v="307"/>
    <n v="6089.2"/>
    <x v="2364"/>
    <x v="47"/>
  </r>
  <r>
    <x v="1"/>
    <x v="4"/>
    <x v="4"/>
    <x v="307"/>
    <n v="3068"/>
    <x v="2364"/>
    <x v="47"/>
  </r>
  <r>
    <x v="1"/>
    <x v="4"/>
    <x v="4"/>
    <x v="343"/>
    <n v="3952"/>
    <x v="1978"/>
    <x v="36"/>
  </r>
  <r>
    <x v="1"/>
    <x v="4"/>
    <x v="4"/>
    <x v="307"/>
    <n v="4820.3999999999996"/>
    <x v="2364"/>
    <x v="47"/>
  </r>
  <r>
    <x v="1"/>
    <x v="4"/>
    <x v="4"/>
    <x v="138"/>
    <n v="39.049999999999997"/>
    <x v="2365"/>
    <x v="51"/>
  </r>
  <r>
    <x v="1"/>
    <x v="4"/>
    <x v="4"/>
    <x v="332"/>
    <n v="1335.57"/>
    <x v="2239"/>
    <x v="50"/>
  </r>
  <r>
    <x v="1"/>
    <x v="4"/>
    <x v="4"/>
    <x v="332"/>
    <n v="1472.33"/>
    <x v="2239"/>
    <x v="50"/>
  </r>
  <r>
    <x v="1"/>
    <x v="11"/>
    <x v="11"/>
    <x v="27"/>
    <n v="117"/>
    <x v="2128"/>
    <x v="47"/>
  </r>
  <r>
    <x v="1"/>
    <x v="11"/>
    <x v="11"/>
    <x v="27"/>
    <n v="117"/>
    <x v="2128"/>
    <x v="47"/>
  </r>
  <r>
    <x v="1"/>
    <x v="4"/>
    <x v="4"/>
    <x v="343"/>
    <n v="1851.2"/>
    <x v="1978"/>
    <x v="36"/>
  </r>
  <r>
    <x v="1"/>
    <x v="4"/>
    <x v="4"/>
    <x v="691"/>
    <n v="1596.5"/>
    <x v="2366"/>
    <x v="47"/>
  </r>
  <r>
    <x v="1"/>
    <x v="11"/>
    <x v="11"/>
    <x v="43"/>
    <n v="187.2"/>
    <x v="2249"/>
    <x v="46"/>
  </r>
  <r>
    <x v="1"/>
    <x v="4"/>
    <x v="4"/>
    <x v="691"/>
    <n v="1596.5"/>
    <x v="2366"/>
    <x v="47"/>
  </r>
  <r>
    <x v="1"/>
    <x v="11"/>
    <x v="11"/>
    <x v="43"/>
    <n v="761.28"/>
    <x v="2249"/>
    <x v="46"/>
  </r>
  <r>
    <x v="1"/>
    <x v="11"/>
    <x v="11"/>
    <x v="43"/>
    <n v="99.84"/>
    <x v="2249"/>
    <x v="46"/>
  </r>
  <r>
    <x v="1"/>
    <x v="11"/>
    <x v="11"/>
    <x v="43"/>
    <n v="761.28"/>
    <x v="2249"/>
    <x v="46"/>
  </r>
  <r>
    <x v="1"/>
    <x v="11"/>
    <x v="11"/>
    <x v="43"/>
    <n v="74.88"/>
    <x v="2249"/>
    <x v="46"/>
  </r>
  <r>
    <x v="1"/>
    <x v="11"/>
    <x v="11"/>
    <x v="43"/>
    <n v="25.48"/>
    <x v="2249"/>
    <x v="46"/>
  </r>
  <r>
    <x v="1"/>
    <x v="0"/>
    <x v="0"/>
    <x v="0"/>
    <n v="408.4"/>
    <x v="2367"/>
    <x v="53"/>
  </r>
  <r>
    <x v="1"/>
    <x v="4"/>
    <x v="4"/>
    <x v="745"/>
    <n v="1596.5"/>
    <x v="2368"/>
    <x v="4"/>
  </r>
  <r>
    <x v="1"/>
    <x v="4"/>
    <x v="4"/>
    <x v="745"/>
    <n v="1596.5"/>
    <x v="2368"/>
    <x v="4"/>
  </r>
  <r>
    <x v="1"/>
    <x v="0"/>
    <x v="0"/>
    <x v="0"/>
    <n v="605.79"/>
    <x v="2369"/>
    <x v="53"/>
  </r>
  <r>
    <x v="1"/>
    <x v="4"/>
    <x v="4"/>
    <x v="745"/>
    <n v="1596.5"/>
    <x v="2368"/>
    <x v="4"/>
  </r>
  <r>
    <x v="1"/>
    <x v="4"/>
    <x v="4"/>
    <x v="745"/>
    <n v="1596.5"/>
    <x v="2368"/>
    <x v="4"/>
  </r>
  <r>
    <x v="1"/>
    <x v="22"/>
    <x v="22"/>
    <x v="479"/>
    <n v="1733.9"/>
    <x v="1069"/>
    <x v="22"/>
  </r>
  <r>
    <x v="1"/>
    <x v="4"/>
    <x v="4"/>
    <x v="122"/>
    <n v="878.18"/>
    <x v="1609"/>
    <x v="33"/>
  </r>
  <r>
    <x v="1"/>
    <x v="4"/>
    <x v="4"/>
    <x v="40"/>
    <n v="1428.54"/>
    <x v="1975"/>
    <x v="39"/>
  </r>
  <r>
    <x v="1"/>
    <x v="0"/>
    <x v="0"/>
    <x v="0"/>
    <n v="1692.6"/>
    <x v="2370"/>
    <x v="53"/>
  </r>
  <r>
    <x v="1"/>
    <x v="4"/>
    <x v="4"/>
    <x v="40"/>
    <n v="1236.77"/>
    <x v="1975"/>
    <x v="39"/>
  </r>
  <r>
    <x v="1"/>
    <x v="4"/>
    <x v="4"/>
    <x v="40"/>
    <n v="302.85000000000002"/>
    <x v="1975"/>
    <x v="39"/>
  </r>
  <r>
    <x v="1"/>
    <x v="4"/>
    <x v="4"/>
    <x v="40"/>
    <n v="302.85000000000002"/>
    <x v="1975"/>
    <x v="39"/>
  </r>
  <r>
    <x v="1"/>
    <x v="4"/>
    <x v="4"/>
    <x v="40"/>
    <n v="1118.83"/>
    <x v="1975"/>
    <x v="39"/>
  </r>
  <r>
    <x v="1"/>
    <x v="0"/>
    <x v="0"/>
    <x v="0"/>
    <n v="643.6"/>
    <x v="2371"/>
    <x v="53"/>
  </r>
  <r>
    <x v="1"/>
    <x v="11"/>
    <x v="11"/>
    <x v="328"/>
    <n v="231.8"/>
    <x v="2372"/>
    <x v="47"/>
  </r>
  <r>
    <x v="1"/>
    <x v="0"/>
    <x v="0"/>
    <x v="0"/>
    <n v="249.15"/>
    <x v="2373"/>
    <x v="53"/>
  </r>
  <r>
    <x v="1"/>
    <x v="4"/>
    <x v="4"/>
    <x v="366"/>
    <n v="798.25"/>
    <x v="1679"/>
    <x v="39"/>
  </r>
  <r>
    <x v="1"/>
    <x v="0"/>
    <x v="0"/>
    <x v="0"/>
    <n v="557.26"/>
    <x v="2374"/>
    <x v="53"/>
  </r>
  <r>
    <x v="1"/>
    <x v="0"/>
    <x v="0"/>
    <x v="0"/>
    <n v="1177.69"/>
    <x v="2375"/>
    <x v="53"/>
  </r>
  <r>
    <x v="1"/>
    <x v="11"/>
    <x v="11"/>
    <x v="352"/>
    <n v="847.9"/>
    <x v="2376"/>
    <x v="50"/>
  </r>
  <r>
    <x v="1"/>
    <x v="17"/>
    <x v="17"/>
    <x v="189"/>
    <n v="29612.7"/>
    <x v="2377"/>
    <x v="47"/>
  </r>
  <r>
    <x v="1"/>
    <x v="5"/>
    <x v="5"/>
    <x v="189"/>
    <n v="2"/>
    <x v="2377"/>
    <x v="47"/>
  </r>
  <r>
    <x v="1"/>
    <x v="25"/>
    <x v="25"/>
    <x v="136"/>
    <n v="3737.84"/>
    <x v="2378"/>
    <x v="39"/>
  </r>
  <r>
    <x v="1"/>
    <x v="25"/>
    <x v="25"/>
    <x v="136"/>
    <n v="2"/>
    <x v="2378"/>
    <x v="39"/>
  </r>
  <r>
    <x v="1"/>
    <x v="11"/>
    <x v="11"/>
    <x v="407"/>
    <n v="605"/>
    <x v="2379"/>
    <x v="51"/>
  </r>
  <r>
    <x v="1"/>
    <x v="25"/>
    <x v="25"/>
    <x v="136"/>
    <n v="6446.17"/>
    <x v="2378"/>
    <x v="39"/>
  </r>
  <r>
    <x v="1"/>
    <x v="25"/>
    <x v="25"/>
    <x v="136"/>
    <n v="2"/>
    <x v="2378"/>
    <x v="39"/>
  </r>
  <r>
    <x v="1"/>
    <x v="0"/>
    <x v="0"/>
    <x v="0"/>
    <n v="772.12"/>
    <x v="2380"/>
    <x v="53"/>
  </r>
  <r>
    <x v="1"/>
    <x v="25"/>
    <x v="25"/>
    <x v="136"/>
    <n v="14121.1"/>
    <x v="2378"/>
    <x v="39"/>
  </r>
  <r>
    <x v="1"/>
    <x v="25"/>
    <x v="25"/>
    <x v="136"/>
    <n v="2"/>
    <x v="2378"/>
    <x v="39"/>
  </r>
  <r>
    <x v="1"/>
    <x v="4"/>
    <x v="4"/>
    <x v="36"/>
    <n v="1596.5"/>
    <x v="1603"/>
    <x v="33"/>
  </r>
  <r>
    <x v="1"/>
    <x v="4"/>
    <x v="4"/>
    <x v="36"/>
    <n v="1596.5"/>
    <x v="1603"/>
    <x v="33"/>
  </r>
  <r>
    <x v="1"/>
    <x v="4"/>
    <x v="4"/>
    <x v="36"/>
    <n v="1596.5"/>
    <x v="1603"/>
    <x v="33"/>
  </r>
  <r>
    <x v="1"/>
    <x v="25"/>
    <x v="25"/>
    <x v="136"/>
    <n v="9160.9"/>
    <x v="2378"/>
    <x v="39"/>
  </r>
  <r>
    <x v="1"/>
    <x v="25"/>
    <x v="25"/>
    <x v="136"/>
    <n v="2"/>
    <x v="2378"/>
    <x v="39"/>
  </r>
  <r>
    <x v="1"/>
    <x v="4"/>
    <x v="4"/>
    <x v="36"/>
    <n v="1596.5"/>
    <x v="1603"/>
    <x v="33"/>
  </r>
  <r>
    <x v="1"/>
    <x v="11"/>
    <x v="11"/>
    <x v="702"/>
    <n v="884"/>
    <x v="2381"/>
    <x v="51"/>
  </r>
  <r>
    <x v="1"/>
    <x v="4"/>
    <x v="4"/>
    <x v="36"/>
    <n v="1596.5"/>
    <x v="1603"/>
    <x v="33"/>
  </r>
  <r>
    <x v="1"/>
    <x v="18"/>
    <x v="18"/>
    <x v="87"/>
    <n v="17278.560000000001"/>
    <x v="2382"/>
    <x v="46"/>
  </r>
  <r>
    <x v="1"/>
    <x v="25"/>
    <x v="25"/>
    <x v="136"/>
    <n v="10354.4"/>
    <x v="2378"/>
    <x v="39"/>
  </r>
  <r>
    <x v="1"/>
    <x v="25"/>
    <x v="25"/>
    <x v="136"/>
    <n v="2"/>
    <x v="2378"/>
    <x v="39"/>
  </r>
  <r>
    <x v="1"/>
    <x v="4"/>
    <x v="4"/>
    <x v="51"/>
    <n v="2820.9"/>
    <x v="2235"/>
    <x v="47"/>
  </r>
  <r>
    <x v="1"/>
    <x v="25"/>
    <x v="25"/>
    <x v="136"/>
    <n v="5311.6"/>
    <x v="2378"/>
    <x v="39"/>
  </r>
  <r>
    <x v="1"/>
    <x v="25"/>
    <x v="25"/>
    <x v="136"/>
    <n v="2"/>
    <x v="2378"/>
    <x v="39"/>
  </r>
  <r>
    <x v="1"/>
    <x v="4"/>
    <x v="4"/>
    <x v="332"/>
    <n v="1301.46"/>
    <x v="2239"/>
    <x v="50"/>
  </r>
  <r>
    <x v="1"/>
    <x v="4"/>
    <x v="4"/>
    <x v="332"/>
    <n v="1123.82"/>
    <x v="2239"/>
    <x v="50"/>
  </r>
  <r>
    <x v="1"/>
    <x v="4"/>
    <x v="4"/>
    <x v="343"/>
    <n v="4680"/>
    <x v="1978"/>
    <x v="36"/>
  </r>
  <r>
    <x v="1"/>
    <x v="4"/>
    <x v="4"/>
    <x v="138"/>
    <n v="1213.1400000000001"/>
    <x v="2365"/>
    <x v="51"/>
  </r>
  <r>
    <x v="1"/>
    <x v="4"/>
    <x v="4"/>
    <x v="51"/>
    <n v="3626.9"/>
    <x v="2235"/>
    <x v="47"/>
  </r>
  <r>
    <x v="1"/>
    <x v="0"/>
    <x v="0"/>
    <x v="0"/>
    <n v="741.65"/>
    <x v="2383"/>
    <x v="53"/>
  </r>
  <r>
    <x v="1"/>
    <x v="46"/>
    <x v="46"/>
    <x v="348"/>
    <n v="8832.3700000000008"/>
    <x v="2384"/>
    <x v="50"/>
  </r>
  <r>
    <x v="1"/>
    <x v="4"/>
    <x v="4"/>
    <x v="69"/>
    <n v="156"/>
    <x v="2385"/>
    <x v="47"/>
  </r>
  <r>
    <x v="1"/>
    <x v="11"/>
    <x v="11"/>
    <x v="43"/>
    <n v="74.88"/>
    <x v="2249"/>
    <x v="46"/>
  </r>
  <r>
    <x v="1"/>
    <x v="11"/>
    <x v="11"/>
    <x v="43"/>
    <n v="33.74"/>
    <x v="2249"/>
    <x v="46"/>
  </r>
  <r>
    <x v="1"/>
    <x v="11"/>
    <x v="11"/>
    <x v="43"/>
    <n v="121.68"/>
    <x v="2249"/>
    <x v="46"/>
  </r>
  <r>
    <x v="1"/>
    <x v="11"/>
    <x v="11"/>
    <x v="43"/>
    <n v="126.05"/>
    <x v="2249"/>
    <x v="46"/>
  </r>
  <r>
    <x v="1"/>
    <x v="52"/>
    <x v="52"/>
    <x v="746"/>
    <n v="3207.6"/>
    <x v="2386"/>
    <x v="47"/>
  </r>
  <r>
    <x v="1"/>
    <x v="4"/>
    <x v="4"/>
    <x v="40"/>
    <n v="832"/>
    <x v="1975"/>
    <x v="39"/>
  </r>
  <r>
    <x v="1"/>
    <x v="11"/>
    <x v="11"/>
    <x v="43"/>
    <n v="219.96"/>
    <x v="2249"/>
    <x v="46"/>
  </r>
  <r>
    <x v="1"/>
    <x v="11"/>
    <x v="11"/>
    <x v="43"/>
    <n v="42.17"/>
    <x v="2249"/>
    <x v="46"/>
  </r>
  <r>
    <x v="1"/>
    <x v="22"/>
    <x v="22"/>
    <x v="301"/>
    <n v="3660.21"/>
    <x v="996"/>
    <x v="24"/>
  </r>
  <r>
    <x v="1"/>
    <x v="11"/>
    <x v="11"/>
    <x v="43"/>
    <n v="1522.56"/>
    <x v="2249"/>
    <x v="46"/>
  </r>
  <r>
    <x v="1"/>
    <x v="11"/>
    <x v="11"/>
    <x v="43"/>
    <n v="149.76"/>
    <x v="2249"/>
    <x v="46"/>
  </r>
  <r>
    <x v="1"/>
    <x v="11"/>
    <x v="11"/>
    <x v="43"/>
    <n v="71.14"/>
    <x v="2249"/>
    <x v="46"/>
  </r>
  <r>
    <x v="1"/>
    <x v="22"/>
    <x v="22"/>
    <x v="461"/>
    <n v="1810.38"/>
    <x v="1010"/>
    <x v="22"/>
  </r>
  <r>
    <x v="1"/>
    <x v="4"/>
    <x v="4"/>
    <x v="51"/>
    <n v="4780.9799999999996"/>
    <x v="2235"/>
    <x v="47"/>
  </r>
  <r>
    <x v="1"/>
    <x v="4"/>
    <x v="4"/>
    <x v="747"/>
    <n v="1596.5"/>
    <x v="2387"/>
    <x v="50"/>
  </r>
  <r>
    <x v="1"/>
    <x v="4"/>
    <x v="4"/>
    <x v="51"/>
    <n v="9204"/>
    <x v="2235"/>
    <x v="47"/>
  </r>
  <r>
    <x v="1"/>
    <x v="4"/>
    <x v="4"/>
    <x v="51"/>
    <n v="3254.89"/>
    <x v="2235"/>
    <x v="47"/>
  </r>
  <r>
    <x v="1"/>
    <x v="0"/>
    <x v="0"/>
    <x v="0"/>
    <n v="1170"/>
    <x v="2388"/>
    <x v="52"/>
  </r>
  <r>
    <x v="1"/>
    <x v="16"/>
    <x v="16"/>
    <x v="69"/>
    <n v="520"/>
    <x v="2385"/>
    <x v="47"/>
  </r>
  <r>
    <x v="1"/>
    <x v="0"/>
    <x v="0"/>
    <x v="0"/>
    <n v="528.1"/>
    <x v="2389"/>
    <x v="52"/>
  </r>
  <r>
    <x v="1"/>
    <x v="4"/>
    <x v="4"/>
    <x v="691"/>
    <n v="1596.5"/>
    <x v="2366"/>
    <x v="47"/>
  </r>
  <r>
    <x v="1"/>
    <x v="47"/>
    <x v="47"/>
    <x v="373"/>
    <n v="9625"/>
    <x v="2390"/>
    <x v="47"/>
  </r>
  <r>
    <x v="1"/>
    <x v="0"/>
    <x v="0"/>
    <x v="0"/>
    <n v="277.64"/>
    <x v="2391"/>
    <x v="52"/>
  </r>
  <r>
    <x v="1"/>
    <x v="4"/>
    <x v="4"/>
    <x v="692"/>
    <n v="1596.5"/>
    <x v="1979"/>
    <x v="39"/>
  </r>
  <r>
    <x v="1"/>
    <x v="11"/>
    <x v="11"/>
    <x v="106"/>
    <n v="95.26"/>
    <x v="2119"/>
    <x v="47"/>
  </r>
  <r>
    <x v="1"/>
    <x v="11"/>
    <x v="11"/>
    <x v="106"/>
    <n v="39"/>
    <x v="2119"/>
    <x v="47"/>
  </r>
  <r>
    <x v="1"/>
    <x v="11"/>
    <x v="11"/>
    <x v="106"/>
    <n v="46.8"/>
    <x v="2119"/>
    <x v="47"/>
  </r>
  <r>
    <x v="1"/>
    <x v="11"/>
    <x v="11"/>
    <x v="106"/>
    <n v="63.34"/>
    <x v="2392"/>
    <x v="47"/>
  </r>
  <r>
    <x v="1"/>
    <x v="11"/>
    <x v="11"/>
    <x v="43"/>
    <n v="42.17"/>
    <x v="2249"/>
    <x v="46"/>
  </r>
  <r>
    <x v="1"/>
    <x v="11"/>
    <x v="11"/>
    <x v="27"/>
    <n v="571.9"/>
    <x v="2128"/>
    <x v="47"/>
  </r>
  <r>
    <x v="1"/>
    <x v="11"/>
    <x v="11"/>
    <x v="27"/>
    <n v="571.9"/>
    <x v="2128"/>
    <x v="47"/>
  </r>
  <r>
    <x v="1"/>
    <x v="11"/>
    <x v="11"/>
    <x v="27"/>
    <n v="698.92"/>
    <x v="2128"/>
    <x v="47"/>
  </r>
  <r>
    <x v="1"/>
    <x v="11"/>
    <x v="11"/>
    <x v="27"/>
    <n v="69.89"/>
    <x v="2128"/>
    <x v="47"/>
  </r>
  <r>
    <x v="1"/>
    <x v="11"/>
    <x v="11"/>
    <x v="27"/>
    <n v="371.59"/>
    <x v="2128"/>
    <x v="47"/>
  </r>
  <r>
    <x v="1"/>
    <x v="19"/>
    <x v="19"/>
    <x v="69"/>
    <n v="499.2"/>
    <x v="2385"/>
    <x v="47"/>
  </r>
  <r>
    <x v="1"/>
    <x v="11"/>
    <x v="11"/>
    <x v="27"/>
    <n v="254.18"/>
    <x v="2128"/>
    <x v="47"/>
  </r>
  <r>
    <x v="1"/>
    <x v="19"/>
    <x v="19"/>
    <x v="69"/>
    <n v="510.56"/>
    <x v="2385"/>
    <x v="47"/>
  </r>
  <r>
    <x v="1"/>
    <x v="19"/>
    <x v="19"/>
    <x v="69"/>
    <n v="37.44"/>
    <x v="2385"/>
    <x v="47"/>
  </r>
  <r>
    <x v="1"/>
    <x v="4"/>
    <x v="4"/>
    <x v="595"/>
    <n v="5964.4"/>
    <x v="2393"/>
    <x v="47"/>
  </r>
  <r>
    <x v="1"/>
    <x v="4"/>
    <x v="4"/>
    <x v="334"/>
    <n v="1569.46"/>
    <x v="2394"/>
    <x v="47"/>
  </r>
  <r>
    <x v="1"/>
    <x v="4"/>
    <x v="4"/>
    <x v="49"/>
    <n v="458.64"/>
    <x v="2245"/>
    <x v="47"/>
  </r>
  <r>
    <x v="1"/>
    <x v="4"/>
    <x v="4"/>
    <x v="49"/>
    <n v="832"/>
    <x v="2245"/>
    <x v="47"/>
  </r>
  <r>
    <x v="1"/>
    <x v="4"/>
    <x v="4"/>
    <x v="51"/>
    <n v="2368.08"/>
    <x v="2235"/>
    <x v="47"/>
  </r>
  <r>
    <x v="1"/>
    <x v="4"/>
    <x v="4"/>
    <x v="51"/>
    <n v="5090.8"/>
    <x v="2235"/>
    <x v="47"/>
  </r>
  <r>
    <x v="1"/>
    <x v="16"/>
    <x v="16"/>
    <x v="561"/>
    <n v="4935"/>
    <x v="2395"/>
    <x v="51"/>
  </r>
  <r>
    <x v="1"/>
    <x v="4"/>
    <x v="4"/>
    <x v="49"/>
    <n v="7472.4"/>
    <x v="2245"/>
    <x v="47"/>
  </r>
  <r>
    <x v="1"/>
    <x v="4"/>
    <x v="4"/>
    <x v="748"/>
    <n v="8884.7199999999993"/>
    <x v="2396"/>
    <x v="46"/>
  </r>
  <r>
    <x v="1"/>
    <x v="16"/>
    <x v="16"/>
    <x v="339"/>
    <n v="1830"/>
    <x v="2397"/>
    <x v="51"/>
  </r>
  <r>
    <x v="1"/>
    <x v="16"/>
    <x v="16"/>
    <x v="368"/>
    <n v="13908"/>
    <x v="2398"/>
    <x v="51"/>
  </r>
  <r>
    <x v="1"/>
    <x v="16"/>
    <x v="16"/>
    <x v="646"/>
    <n v="3161.02"/>
    <x v="1796"/>
    <x v="38"/>
  </r>
  <r>
    <x v="1"/>
    <x v="11"/>
    <x v="11"/>
    <x v="27"/>
    <n v="23.28"/>
    <x v="2399"/>
    <x v="47"/>
  </r>
  <r>
    <x v="1"/>
    <x v="4"/>
    <x v="4"/>
    <x v="55"/>
    <n v="1125.9000000000001"/>
    <x v="2400"/>
    <x v="46"/>
  </r>
  <r>
    <x v="1"/>
    <x v="11"/>
    <x v="11"/>
    <x v="27"/>
    <n v="571.87"/>
    <x v="2399"/>
    <x v="47"/>
  </r>
  <r>
    <x v="1"/>
    <x v="11"/>
    <x v="11"/>
    <x v="27"/>
    <n v="34.94"/>
    <x v="2399"/>
    <x v="47"/>
  </r>
  <r>
    <x v="1"/>
    <x v="4"/>
    <x v="4"/>
    <x v="285"/>
    <n v="1513.51"/>
    <x v="2238"/>
    <x v="46"/>
  </r>
  <r>
    <x v="1"/>
    <x v="11"/>
    <x v="11"/>
    <x v="27"/>
    <n v="34.94"/>
    <x v="2399"/>
    <x v="47"/>
  </r>
  <r>
    <x v="1"/>
    <x v="11"/>
    <x v="11"/>
    <x v="27"/>
    <n v="371.56"/>
    <x v="2399"/>
    <x v="47"/>
  </r>
  <r>
    <x v="1"/>
    <x v="4"/>
    <x v="4"/>
    <x v="749"/>
    <n v="119.6"/>
    <x v="2401"/>
    <x v="50"/>
  </r>
  <r>
    <x v="1"/>
    <x v="11"/>
    <x v="11"/>
    <x v="27"/>
    <n v="190.63"/>
    <x v="2399"/>
    <x v="47"/>
  </r>
  <r>
    <x v="1"/>
    <x v="11"/>
    <x v="11"/>
    <x v="27"/>
    <n v="34.94"/>
    <x v="2399"/>
    <x v="47"/>
  </r>
  <r>
    <x v="1"/>
    <x v="11"/>
    <x v="11"/>
    <x v="27"/>
    <n v="371.56"/>
    <x v="2399"/>
    <x v="47"/>
  </r>
  <r>
    <x v="1"/>
    <x v="11"/>
    <x v="11"/>
    <x v="690"/>
    <n v="927.2"/>
    <x v="2402"/>
    <x v="47"/>
  </r>
  <r>
    <x v="1"/>
    <x v="11"/>
    <x v="11"/>
    <x v="27"/>
    <n v="117"/>
    <x v="2399"/>
    <x v="47"/>
  </r>
  <r>
    <x v="1"/>
    <x v="11"/>
    <x v="11"/>
    <x v="27"/>
    <n v="117"/>
    <x v="2399"/>
    <x v="47"/>
  </r>
  <r>
    <x v="1"/>
    <x v="11"/>
    <x v="11"/>
    <x v="27"/>
    <n v="117"/>
    <x v="2399"/>
    <x v="47"/>
  </r>
  <r>
    <x v="1"/>
    <x v="16"/>
    <x v="16"/>
    <x v="69"/>
    <n v="676"/>
    <x v="2385"/>
    <x v="47"/>
  </r>
  <r>
    <x v="1"/>
    <x v="1"/>
    <x v="1"/>
    <x v="286"/>
    <n v="5425.52"/>
    <x v="2187"/>
    <x v="29"/>
  </r>
  <r>
    <x v="1"/>
    <x v="1"/>
    <x v="1"/>
    <x v="286"/>
    <n v="3194.46"/>
    <x v="2187"/>
    <x v="29"/>
  </r>
  <r>
    <x v="1"/>
    <x v="11"/>
    <x v="11"/>
    <x v="27"/>
    <n v="117"/>
    <x v="2399"/>
    <x v="47"/>
  </r>
  <r>
    <x v="1"/>
    <x v="11"/>
    <x v="11"/>
    <x v="27"/>
    <n v="117"/>
    <x v="2399"/>
    <x v="47"/>
  </r>
  <r>
    <x v="1"/>
    <x v="4"/>
    <x v="4"/>
    <x v="122"/>
    <n v="235.24"/>
    <x v="2094"/>
    <x v="50"/>
  </r>
  <r>
    <x v="1"/>
    <x v="4"/>
    <x v="4"/>
    <x v="58"/>
    <n v="287.87"/>
    <x v="2403"/>
    <x v="50"/>
  </r>
  <r>
    <x v="1"/>
    <x v="4"/>
    <x v="4"/>
    <x v="343"/>
    <n v="5657.6"/>
    <x v="1978"/>
    <x v="36"/>
  </r>
  <r>
    <x v="1"/>
    <x v="4"/>
    <x v="4"/>
    <x v="53"/>
    <n v="1413.57"/>
    <x v="2404"/>
    <x v="47"/>
  </r>
  <r>
    <x v="1"/>
    <x v="4"/>
    <x v="4"/>
    <x v="53"/>
    <n v="1778.4"/>
    <x v="2404"/>
    <x v="47"/>
  </r>
  <r>
    <x v="1"/>
    <x v="4"/>
    <x v="4"/>
    <x v="343"/>
    <n v="145.6"/>
    <x v="1978"/>
    <x v="36"/>
  </r>
  <r>
    <x v="1"/>
    <x v="4"/>
    <x v="4"/>
    <x v="53"/>
    <n v="1064.96"/>
    <x v="2404"/>
    <x v="47"/>
  </r>
  <r>
    <x v="1"/>
    <x v="4"/>
    <x v="4"/>
    <x v="343"/>
    <n v="977.6"/>
    <x v="1978"/>
    <x v="36"/>
  </r>
  <r>
    <x v="1"/>
    <x v="4"/>
    <x v="4"/>
    <x v="54"/>
    <n v="798.25"/>
    <x v="2241"/>
    <x v="47"/>
  </r>
  <r>
    <x v="1"/>
    <x v="11"/>
    <x v="11"/>
    <x v="27"/>
    <n v="-743.18"/>
    <x v="2399"/>
    <x v="47"/>
  </r>
  <r>
    <x v="1"/>
    <x v="4"/>
    <x v="4"/>
    <x v="54"/>
    <n v="78.099999999999994"/>
    <x v="2241"/>
    <x v="47"/>
  </r>
  <r>
    <x v="1"/>
    <x v="4"/>
    <x v="4"/>
    <x v="54"/>
    <n v="1596.5"/>
    <x v="2241"/>
    <x v="47"/>
  </r>
  <r>
    <x v="1"/>
    <x v="4"/>
    <x v="4"/>
    <x v="54"/>
    <n v="1596.5"/>
    <x v="2241"/>
    <x v="47"/>
  </r>
  <r>
    <x v="1"/>
    <x v="0"/>
    <x v="0"/>
    <x v="0"/>
    <n v="725.45"/>
    <x v="2405"/>
    <x v="52"/>
  </r>
  <r>
    <x v="1"/>
    <x v="4"/>
    <x v="4"/>
    <x v="54"/>
    <n v="3094.1"/>
    <x v="2241"/>
    <x v="47"/>
  </r>
  <r>
    <x v="1"/>
    <x v="19"/>
    <x v="19"/>
    <x v="750"/>
    <n v="855.36"/>
    <x v="2406"/>
    <x v="46"/>
  </r>
  <r>
    <x v="1"/>
    <x v="0"/>
    <x v="0"/>
    <x v="0"/>
    <n v="319.33999999999997"/>
    <x v="2407"/>
    <x v="52"/>
  </r>
  <r>
    <x v="1"/>
    <x v="0"/>
    <x v="0"/>
    <x v="0"/>
    <n v="937.84"/>
    <x v="2408"/>
    <x v="52"/>
  </r>
  <r>
    <x v="1"/>
    <x v="0"/>
    <x v="0"/>
    <x v="0"/>
    <n v="677.32"/>
    <x v="2409"/>
    <x v="52"/>
  </r>
  <r>
    <x v="1"/>
    <x v="0"/>
    <x v="0"/>
    <x v="0"/>
    <n v="408.4"/>
    <x v="2410"/>
    <x v="52"/>
  </r>
  <r>
    <x v="1"/>
    <x v="0"/>
    <x v="0"/>
    <x v="0"/>
    <n v="386.44"/>
    <x v="2411"/>
    <x v="52"/>
  </r>
  <r>
    <x v="1"/>
    <x v="22"/>
    <x v="22"/>
    <x v="447"/>
    <n v="1654.86"/>
    <x v="1836"/>
    <x v="25"/>
  </r>
  <r>
    <x v="1"/>
    <x v="22"/>
    <x v="22"/>
    <x v="424"/>
    <n v="602.70000000000005"/>
    <x v="1831"/>
    <x v="24"/>
  </r>
  <r>
    <x v="1"/>
    <x v="11"/>
    <x v="11"/>
    <x v="69"/>
    <n v="12446.72"/>
    <x v="2385"/>
    <x v="47"/>
  </r>
  <r>
    <x v="1"/>
    <x v="52"/>
    <x v="52"/>
    <x v="751"/>
    <n v="88.7"/>
    <x v="2412"/>
    <x v="50"/>
  </r>
  <r>
    <x v="1"/>
    <x v="11"/>
    <x v="11"/>
    <x v="208"/>
    <n v="461.16"/>
    <x v="2413"/>
    <x v="47"/>
  </r>
  <r>
    <x v="1"/>
    <x v="0"/>
    <x v="0"/>
    <x v="0"/>
    <n v="993.54"/>
    <x v="2414"/>
    <x v="52"/>
  </r>
  <r>
    <x v="1"/>
    <x v="0"/>
    <x v="0"/>
    <x v="0"/>
    <n v="1407.22"/>
    <x v="2415"/>
    <x v="52"/>
  </r>
  <r>
    <x v="1"/>
    <x v="0"/>
    <x v="0"/>
    <x v="0"/>
    <n v="499.34"/>
    <x v="2416"/>
    <x v="52"/>
  </r>
  <r>
    <x v="1"/>
    <x v="4"/>
    <x v="4"/>
    <x v="648"/>
    <n v="1742.31"/>
    <x v="2417"/>
    <x v="50"/>
  </r>
  <r>
    <x v="1"/>
    <x v="0"/>
    <x v="0"/>
    <x v="0"/>
    <n v="480"/>
    <x v="2418"/>
    <x v="52"/>
  </r>
  <r>
    <x v="1"/>
    <x v="15"/>
    <x v="15"/>
    <x v="378"/>
    <n v="1299"/>
    <x v="2419"/>
    <x v="47"/>
  </r>
  <r>
    <x v="1"/>
    <x v="0"/>
    <x v="0"/>
    <x v="0"/>
    <n v="559.67999999999995"/>
    <x v="2420"/>
    <x v="52"/>
  </r>
  <r>
    <x v="1"/>
    <x v="0"/>
    <x v="0"/>
    <x v="0"/>
    <n v="559.1"/>
    <x v="2421"/>
    <x v="52"/>
  </r>
  <r>
    <x v="1"/>
    <x v="4"/>
    <x v="4"/>
    <x v="343"/>
    <n v="759.2"/>
    <x v="1978"/>
    <x v="36"/>
  </r>
  <r>
    <x v="1"/>
    <x v="4"/>
    <x v="4"/>
    <x v="343"/>
    <n v="1695.2"/>
    <x v="1978"/>
    <x v="36"/>
  </r>
  <r>
    <x v="1"/>
    <x v="11"/>
    <x v="11"/>
    <x v="348"/>
    <n v="536.79999999999995"/>
    <x v="2384"/>
    <x v="50"/>
  </r>
  <r>
    <x v="1"/>
    <x v="16"/>
    <x v="16"/>
    <x v="428"/>
    <n v="585.6"/>
    <x v="2422"/>
    <x v="47"/>
  </r>
  <r>
    <x v="1"/>
    <x v="4"/>
    <x v="4"/>
    <x v="54"/>
    <n v="1596.5"/>
    <x v="2241"/>
    <x v="47"/>
  </r>
  <r>
    <x v="1"/>
    <x v="53"/>
    <x v="53"/>
    <x v="670"/>
    <n v="747746.13"/>
    <x v="2423"/>
    <x v="51"/>
  </r>
  <r>
    <x v="1"/>
    <x v="4"/>
    <x v="4"/>
    <x v="307"/>
    <n v="161.19999999999999"/>
    <x v="2364"/>
    <x v="47"/>
  </r>
  <r>
    <x v="1"/>
    <x v="4"/>
    <x v="4"/>
    <x v="307"/>
    <n v="2143.13"/>
    <x v="2364"/>
    <x v="47"/>
  </r>
  <r>
    <x v="1"/>
    <x v="0"/>
    <x v="0"/>
    <x v="0"/>
    <n v="377.84"/>
    <x v="2424"/>
    <x v="52"/>
  </r>
  <r>
    <x v="1"/>
    <x v="4"/>
    <x v="4"/>
    <x v="307"/>
    <n v="2205.42"/>
    <x v="2364"/>
    <x v="47"/>
  </r>
  <r>
    <x v="1"/>
    <x v="0"/>
    <x v="0"/>
    <x v="0"/>
    <n v="551.17999999999995"/>
    <x v="2425"/>
    <x v="52"/>
  </r>
  <r>
    <x v="1"/>
    <x v="4"/>
    <x v="4"/>
    <x v="40"/>
    <n v="245.24"/>
    <x v="1975"/>
    <x v="39"/>
  </r>
  <r>
    <x v="1"/>
    <x v="4"/>
    <x v="4"/>
    <x v="52"/>
    <n v="1596.5"/>
    <x v="2426"/>
    <x v="47"/>
  </r>
  <r>
    <x v="1"/>
    <x v="4"/>
    <x v="4"/>
    <x v="40"/>
    <n v="169.83"/>
    <x v="1975"/>
    <x v="39"/>
  </r>
  <r>
    <x v="1"/>
    <x v="0"/>
    <x v="0"/>
    <x v="0"/>
    <n v="402.35"/>
    <x v="2427"/>
    <x v="52"/>
  </r>
  <r>
    <x v="1"/>
    <x v="4"/>
    <x v="4"/>
    <x v="40"/>
    <n v="487.55"/>
    <x v="1975"/>
    <x v="39"/>
  </r>
  <r>
    <x v="1"/>
    <x v="0"/>
    <x v="0"/>
    <x v="0"/>
    <n v="557.84"/>
    <x v="2428"/>
    <x v="52"/>
  </r>
  <r>
    <x v="1"/>
    <x v="4"/>
    <x v="4"/>
    <x v="51"/>
    <n v="5595.2"/>
    <x v="2235"/>
    <x v="47"/>
  </r>
  <r>
    <x v="1"/>
    <x v="0"/>
    <x v="0"/>
    <x v="0"/>
    <n v="711.6"/>
    <x v="2429"/>
    <x v="52"/>
  </r>
  <r>
    <x v="1"/>
    <x v="4"/>
    <x v="4"/>
    <x v="51"/>
    <n v="4649.42"/>
    <x v="2235"/>
    <x v="47"/>
  </r>
  <r>
    <x v="1"/>
    <x v="4"/>
    <x v="4"/>
    <x v="53"/>
    <n v="2012.6"/>
    <x v="2404"/>
    <x v="47"/>
  </r>
  <r>
    <x v="1"/>
    <x v="4"/>
    <x v="4"/>
    <x v="53"/>
    <n v="14283.78"/>
    <x v="2404"/>
    <x v="47"/>
  </r>
  <r>
    <x v="1"/>
    <x v="4"/>
    <x v="4"/>
    <x v="51"/>
    <n v="434.78"/>
    <x v="2235"/>
    <x v="47"/>
  </r>
  <r>
    <x v="1"/>
    <x v="4"/>
    <x v="4"/>
    <x v="97"/>
    <n v="777"/>
    <x v="2430"/>
    <x v="47"/>
  </r>
  <r>
    <x v="1"/>
    <x v="4"/>
    <x v="4"/>
    <x v="51"/>
    <n v="2288"/>
    <x v="2235"/>
    <x v="47"/>
  </r>
  <r>
    <x v="1"/>
    <x v="4"/>
    <x v="4"/>
    <x v="97"/>
    <n v="665.51"/>
    <x v="2430"/>
    <x v="47"/>
  </r>
  <r>
    <x v="1"/>
    <x v="4"/>
    <x v="4"/>
    <x v="51"/>
    <n v="2866.03"/>
    <x v="2235"/>
    <x v="47"/>
  </r>
  <r>
    <x v="1"/>
    <x v="4"/>
    <x v="4"/>
    <x v="98"/>
    <n v="906.31"/>
    <x v="2431"/>
    <x v="47"/>
  </r>
  <r>
    <x v="1"/>
    <x v="4"/>
    <x v="4"/>
    <x v="52"/>
    <n v="2394.75"/>
    <x v="2426"/>
    <x v="47"/>
  </r>
  <r>
    <x v="1"/>
    <x v="4"/>
    <x v="4"/>
    <x v="51"/>
    <n v="1683.76"/>
    <x v="2235"/>
    <x v="47"/>
  </r>
  <r>
    <x v="1"/>
    <x v="4"/>
    <x v="4"/>
    <x v="743"/>
    <n v="2614.9299999999998"/>
    <x v="2352"/>
    <x v="47"/>
  </r>
  <r>
    <x v="1"/>
    <x v="4"/>
    <x v="4"/>
    <x v="126"/>
    <n v="1910.15"/>
    <x v="2432"/>
    <x v="50"/>
  </r>
  <r>
    <x v="1"/>
    <x v="4"/>
    <x v="4"/>
    <x v="51"/>
    <n v="1664"/>
    <x v="2235"/>
    <x v="47"/>
  </r>
  <r>
    <x v="1"/>
    <x v="4"/>
    <x v="4"/>
    <x v="51"/>
    <n v="2450.86"/>
    <x v="2235"/>
    <x v="47"/>
  </r>
  <r>
    <x v="1"/>
    <x v="4"/>
    <x v="4"/>
    <x v="52"/>
    <n v="3193"/>
    <x v="2426"/>
    <x v="47"/>
  </r>
  <r>
    <x v="1"/>
    <x v="11"/>
    <x v="11"/>
    <x v="752"/>
    <n v="4951.9799999999996"/>
    <x v="2433"/>
    <x v="46"/>
  </r>
  <r>
    <x v="1"/>
    <x v="11"/>
    <x v="11"/>
    <x v="92"/>
    <n v="3952.8"/>
    <x v="2434"/>
    <x v="51"/>
  </r>
  <r>
    <x v="1"/>
    <x v="11"/>
    <x v="11"/>
    <x v="92"/>
    <n v="72248.399999999994"/>
    <x v="2434"/>
    <x v="51"/>
  </r>
  <r>
    <x v="1"/>
    <x v="11"/>
    <x v="11"/>
    <x v="92"/>
    <n v="2166.7199999999998"/>
    <x v="2434"/>
    <x v="51"/>
  </r>
  <r>
    <x v="1"/>
    <x v="11"/>
    <x v="11"/>
    <x v="77"/>
    <n v="549"/>
    <x v="2435"/>
    <x v="47"/>
  </r>
  <r>
    <x v="1"/>
    <x v="11"/>
    <x v="11"/>
    <x v="77"/>
    <n v="250.1"/>
    <x v="2435"/>
    <x v="47"/>
  </r>
  <r>
    <x v="1"/>
    <x v="11"/>
    <x v="11"/>
    <x v="78"/>
    <n v="457.5"/>
    <x v="2346"/>
    <x v="50"/>
  </r>
  <r>
    <x v="1"/>
    <x v="4"/>
    <x v="4"/>
    <x v="423"/>
    <n v="1535.1"/>
    <x v="2436"/>
    <x v="46"/>
  </r>
  <r>
    <x v="1"/>
    <x v="6"/>
    <x v="6"/>
    <x v="640"/>
    <n v="357"/>
    <x v="2437"/>
    <x v="50"/>
  </r>
  <r>
    <x v="1"/>
    <x v="5"/>
    <x v="5"/>
    <x v="640"/>
    <n v="2"/>
    <x v="2437"/>
    <x v="50"/>
  </r>
  <r>
    <x v="1"/>
    <x v="6"/>
    <x v="6"/>
    <x v="531"/>
    <n v="6830.6"/>
    <x v="2218"/>
    <x v="47"/>
  </r>
  <r>
    <x v="1"/>
    <x v="11"/>
    <x v="11"/>
    <x v="27"/>
    <n v="117"/>
    <x v="2399"/>
    <x v="47"/>
  </r>
  <r>
    <x v="1"/>
    <x v="4"/>
    <x v="4"/>
    <x v="53"/>
    <n v="17263.79"/>
    <x v="2404"/>
    <x v="47"/>
  </r>
  <r>
    <x v="1"/>
    <x v="11"/>
    <x v="11"/>
    <x v="27"/>
    <n v="39"/>
    <x v="2399"/>
    <x v="47"/>
  </r>
  <r>
    <x v="1"/>
    <x v="6"/>
    <x v="6"/>
    <x v="621"/>
    <n v="987.7"/>
    <x v="2438"/>
    <x v="50"/>
  </r>
  <r>
    <x v="1"/>
    <x v="10"/>
    <x v="10"/>
    <x v="239"/>
    <n v="1772.6"/>
    <x v="2439"/>
    <x v="42"/>
  </r>
  <r>
    <x v="1"/>
    <x v="10"/>
    <x v="10"/>
    <x v="239"/>
    <n v="731.87"/>
    <x v="2439"/>
    <x v="42"/>
  </r>
  <r>
    <x v="1"/>
    <x v="10"/>
    <x v="10"/>
    <x v="239"/>
    <n v="206.58"/>
    <x v="2439"/>
    <x v="42"/>
  </r>
  <r>
    <x v="1"/>
    <x v="10"/>
    <x v="10"/>
    <x v="239"/>
    <n v="117.49"/>
    <x v="2439"/>
    <x v="42"/>
  </r>
  <r>
    <x v="1"/>
    <x v="10"/>
    <x v="10"/>
    <x v="244"/>
    <n v="689.36"/>
    <x v="2440"/>
    <x v="42"/>
  </r>
  <r>
    <x v="1"/>
    <x v="2"/>
    <x v="2"/>
    <x v="174"/>
    <n v="449"/>
    <x v="2441"/>
    <x v="50"/>
  </r>
  <r>
    <x v="1"/>
    <x v="2"/>
    <x v="2"/>
    <x v="279"/>
    <n v="23.51"/>
    <x v="2442"/>
    <x v="50"/>
  </r>
  <r>
    <x v="1"/>
    <x v="29"/>
    <x v="29"/>
    <x v="214"/>
    <n v="6128.47"/>
    <x v="2443"/>
    <x v="42"/>
  </r>
  <r>
    <x v="1"/>
    <x v="10"/>
    <x v="10"/>
    <x v="244"/>
    <n v="1378.72"/>
    <x v="2440"/>
    <x v="42"/>
  </r>
  <r>
    <x v="1"/>
    <x v="10"/>
    <x v="10"/>
    <x v="239"/>
    <n v="9421.16"/>
    <x v="2439"/>
    <x v="42"/>
  </r>
  <r>
    <x v="1"/>
    <x v="11"/>
    <x v="11"/>
    <x v="43"/>
    <n v="74.88"/>
    <x v="2249"/>
    <x v="46"/>
  </r>
  <r>
    <x v="1"/>
    <x v="4"/>
    <x v="4"/>
    <x v="53"/>
    <n v="10239.530000000001"/>
    <x v="2404"/>
    <x v="47"/>
  </r>
  <r>
    <x v="1"/>
    <x v="11"/>
    <x v="11"/>
    <x v="607"/>
    <n v="625.86"/>
    <x v="2444"/>
    <x v="51"/>
  </r>
  <r>
    <x v="1"/>
    <x v="0"/>
    <x v="0"/>
    <x v="0"/>
    <n v="1068.58"/>
    <x v="2445"/>
    <x v="52"/>
  </r>
  <r>
    <x v="1"/>
    <x v="11"/>
    <x v="11"/>
    <x v="607"/>
    <n v="100.04"/>
    <x v="2444"/>
    <x v="51"/>
  </r>
  <r>
    <x v="1"/>
    <x v="11"/>
    <x v="11"/>
    <x v="27"/>
    <n v="156"/>
    <x v="2399"/>
    <x v="47"/>
  </r>
  <r>
    <x v="1"/>
    <x v="11"/>
    <x v="11"/>
    <x v="607"/>
    <n v="3372.69"/>
    <x v="2444"/>
    <x v="51"/>
  </r>
  <r>
    <x v="1"/>
    <x v="0"/>
    <x v="0"/>
    <x v="0"/>
    <n v="1203.57"/>
    <x v="2446"/>
    <x v="52"/>
  </r>
  <r>
    <x v="1"/>
    <x v="11"/>
    <x v="11"/>
    <x v="607"/>
    <n v="112.85"/>
    <x v="2444"/>
    <x v="51"/>
  </r>
  <r>
    <x v="1"/>
    <x v="0"/>
    <x v="0"/>
    <x v="0"/>
    <n v="606"/>
    <x v="2447"/>
    <x v="52"/>
  </r>
  <r>
    <x v="1"/>
    <x v="4"/>
    <x v="4"/>
    <x v="55"/>
    <n v="4882.8"/>
    <x v="2400"/>
    <x v="46"/>
  </r>
  <r>
    <x v="1"/>
    <x v="11"/>
    <x v="11"/>
    <x v="27"/>
    <n v="240.86"/>
    <x v="2399"/>
    <x v="47"/>
  </r>
  <r>
    <x v="1"/>
    <x v="11"/>
    <x v="11"/>
    <x v="27"/>
    <n v="46.59"/>
    <x v="2399"/>
    <x v="47"/>
  </r>
  <r>
    <x v="1"/>
    <x v="11"/>
    <x v="11"/>
    <x v="27"/>
    <n v="371.55"/>
    <x v="2399"/>
    <x v="47"/>
  </r>
  <r>
    <x v="1"/>
    <x v="11"/>
    <x v="11"/>
    <x v="27"/>
    <n v="93.1"/>
    <x v="2399"/>
    <x v="47"/>
  </r>
  <r>
    <x v="1"/>
    <x v="0"/>
    <x v="0"/>
    <x v="0"/>
    <n v="4613.04"/>
    <x v="2448"/>
    <x v="52"/>
  </r>
  <r>
    <x v="1"/>
    <x v="4"/>
    <x v="4"/>
    <x v="688"/>
    <n v="15.33"/>
    <x v="1961"/>
    <x v="32"/>
  </r>
  <r>
    <x v="1"/>
    <x v="11"/>
    <x v="11"/>
    <x v="27"/>
    <n v="34.909999999999997"/>
    <x v="2399"/>
    <x v="47"/>
  </r>
  <r>
    <x v="1"/>
    <x v="11"/>
    <x v="11"/>
    <x v="27"/>
    <n v="34.909999999999997"/>
    <x v="2399"/>
    <x v="47"/>
  </r>
  <r>
    <x v="1"/>
    <x v="11"/>
    <x v="11"/>
    <x v="27"/>
    <n v="571.87"/>
    <x v="2399"/>
    <x v="47"/>
  </r>
  <r>
    <x v="1"/>
    <x v="11"/>
    <x v="11"/>
    <x v="27"/>
    <n v="34.94"/>
    <x v="2399"/>
    <x v="47"/>
  </r>
  <r>
    <x v="1"/>
    <x v="5"/>
    <x v="5"/>
    <x v="688"/>
    <n v="2"/>
    <x v="1961"/>
    <x v="32"/>
  </r>
  <r>
    <x v="1"/>
    <x v="4"/>
    <x v="4"/>
    <x v="688"/>
    <n v="294.63"/>
    <x v="1961"/>
    <x v="32"/>
  </r>
  <r>
    <x v="1"/>
    <x v="12"/>
    <x v="12"/>
    <x v="753"/>
    <n v="1717.76"/>
    <x v="2449"/>
    <x v="47"/>
  </r>
  <r>
    <x v="1"/>
    <x v="11"/>
    <x v="11"/>
    <x v="83"/>
    <n v="1048.32"/>
    <x v="2093"/>
    <x v="46"/>
  </r>
  <r>
    <x v="1"/>
    <x v="11"/>
    <x v="11"/>
    <x v="77"/>
    <n v="1956.44"/>
    <x v="2435"/>
    <x v="47"/>
  </r>
  <r>
    <x v="1"/>
    <x v="4"/>
    <x v="4"/>
    <x v="45"/>
    <n v="-297.04000000000002"/>
    <x v="2450"/>
    <x v="46"/>
  </r>
  <r>
    <x v="1"/>
    <x v="22"/>
    <x v="22"/>
    <x v="80"/>
    <n v="-5.7"/>
    <x v="1813"/>
    <x v="24"/>
  </r>
  <r>
    <x v="1"/>
    <x v="22"/>
    <x v="22"/>
    <x v="80"/>
    <n v="-5.7"/>
    <x v="1813"/>
    <x v="24"/>
  </r>
  <r>
    <x v="1"/>
    <x v="52"/>
    <x v="52"/>
    <x v="754"/>
    <n v="501.6"/>
    <x v="2451"/>
    <x v="47"/>
  </r>
  <r>
    <x v="1"/>
    <x v="11"/>
    <x v="11"/>
    <x v="755"/>
    <n v="1170"/>
    <x v="2452"/>
    <x v="46"/>
  </r>
  <r>
    <x v="1"/>
    <x v="4"/>
    <x v="4"/>
    <x v="343"/>
    <n v="6078.8"/>
    <x v="1978"/>
    <x v="36"/>
  </r>
  <r>
    <x v="1"/>
    <x v="5"/>
    <x v="5"/>
    <x v="223"/>
    <n v="2"/>
    <x v="2453"/>
    <x v="32"/>
  </r>
  <r>
    <x v="1"/>
    <x v="4"/>
    <x v="4"/>
    <x v="223"/>
    <n v="1294.08"/>
    <x v="2453"/>
    <x v="32"/>
  </r>
  <r>
    <x v="1"/>
    <x v="16"/>
    <x v="16"/>
    <x v="87"/>
    <n v="1257.3599999999999"/>
    <x v="178"/>
    <x v="5"/>
  </r>
  <r>
    <x v="1"/>
    <x v="4"/>
    <x v="4"/>
    <x v="343"/>
    <n v="1086.8"/>
    <x v="1978"/>
    <x v="36"/>
  </r>
  <r>
    <x v="1"/>
    <x v="11"/>
    <x v="11"/>
    <x v="756"/>
    <n v="1145.1199999999999"/>
    <x v="2454"/>
    <x v="50"/>
  </r>
  <r>
    <x v="1"/>
    <x v="11"/>
    <x v="11"/>
    <x v="756"/>
    <n v="1153.1500000000001"/>
    <x v="2455"/>
    <x v="24"/>
  </r>
  <r>
    <x v="1"/>
    <x v="11"/>
    <x v="11"/>
    <x v="756"/>
    <n v="339.46"/>
    <x v="2454"/>
    <x v="50"/>
  </r>
  <r>
    <x v="1"/>
    <x v="22"/>
    <x v="22"/>
    <x v="390"/>
    <n v="1490.5"/>
    <x v="1639"/>
    <x v="24"/>
  </r>
  <r>
    <x v="1"/>
    <x v="11"/>
    <x v="11"/>
    <x v="562"/>
    <n v="2849.31"/>
    <x v="2456"/>
    <x v="47"/>
  </r>
  <r>
    <x v="1"/>
    <x v="11"/>
    <x v="11"/>
    <x v="27"/>
    <n v="156"/>
    <x v="2399"/>
    <x v="47"/>
  </r>
  <r>
    <x v="1"/>
    <x v="11"/>
    <x v="11"/>
    <x v="27"/>
    <n v="156"/>
    <x v="2399"/>
    <x v="47"/>
  </r>
  <r>
    <x v="1"/>
    <x v="11"/>
    <x v="11"/>
    <x v="27"/>
    <n v="762.53"/>
    <x v="2399"/>
    <x v="47"/>
  </r>
  <r>
    <x v="1"/>
    <x v="1"/>
    <x v="1"/>
    <x v="190"/>
    <n v="16.989999999999998"/>
    <x v="1552"/>
    <x v="32"/>
  </r>
  <r>
    <x v="1"/>
    <x v="1"/>
    <x v="1"/>
    <x v="190"/>
    <n v="28.11"/>
    <x v="1552"/>
    <x v="32"/>
  </r>
  <r>
    <x v="1"/>
    <x v="36"/>
    <x v="36"/>
    <x v="190"/>
    <n v="17.309999999999999"/>
    <x v="1552"/>
    <x v="32"/>
  </r>
  <r>
    <x v="1"/>
    <x v="1"/>
    <x v="1"/>
    <x v="190"/>
    <n v="647.71"/>
    <x v="1552"/>
    <x v="32"/>
  </r>
  <r>
    <x v="1"/>
    <x v="1"/>
    <x v="1"/>
    <x v="190"/>
    <n v="3643.58"/>
    <x v="1552"/>
    <x v="32"/>
  </r>
  <r>
    <x v="1"/>
    <x v="1"/>
    <x v="1"/>
    <x v="190"/>
    <n v="5634.92"/>
    <x v="1552"/>
    <x v="32"/>
  </r>
  <r>
    <x v="1"/>
    <x v="1"/>
    <x v="1"/>
    <x v="190"/>
    <n v="4890.95"/>
    <x v="1552"/>
    <x v="32"/>
  </r>
  <r>
    <x v="1"/>
    <x v="11"/>
    <x v="11"/>
    <x v="132"/>
    <n v="156"/>
    <x v="2240"/>
    <x v="47"/>
  </r>
  <r>
    <x v="1"/>
    <x v="11"/>
    <x v="11"/>
    <x v="132"/>
    <n v="530.71"/>
    <x v="2240"/>
    <x v="47"/>
  </r>
  <r>
    <x v="1"/>
    <x v="15"/>
    <x v="15"/>
    <x v="757"/>
    <n v="9799.09"/>
    <x v="2457"/>
    <x v="45"/>
  </r>
  <r>
    <x v="1"/>
    <x v="11"/>
    <x v="11"/>
    <x v="106"/>
    <n v="381.26"/>
    <x v="2392"/>
    <x v="47"/>
  </r>
  <r>
    <x v="1"/>
    <x v="15"/>
    <x v="15"/>
    <x v="41"/>
    <n v="2271.15"/>
    <x v="2458"/>
    <x v="47"/>
  </r>
  <r>
    <x v="1"/>
    <x v="15"/>
    <x v="15"/>
    <x v="757"/>
    <n v="8125.2"/>
    <x v="2457"/>
    <x v="45"/>
  </r>
  <r>
    <x v="1"/>
    <x v="21"/>
    <x v="21"/>
    <x v="425"/>
    <n v="224.82"/>
    <x v="2175"/>
    <x v="47"/>
  </r>
  <r>
    <x v="1"/>
    <x v="11"/>
    <x v="11"/>
    <x v="75"/>
    <n v="430.05"/>
    <x v="2459"/>
    <x v="50"/>
  </r>
  <r>
    <x v="1"/>
    <x v="11"/>
    <x v="11"/>
    <x v="220"/>
    <n v="3416"/>
    <x v="2460"/>
    <x v="46"/>
  </r>
  <r>
    <x v="1"/>
    <x v="11"/>
    <x v="11"/>
    <x v="220"/>
    <n v="5061"/>
    <x v="2460"/>
    <x v="46"/>
  </r>
  <r>
    <x v="1"/>
    <x v="19"/>
    <x v="19"/>
    <x v="300"/>
    <n v="5142.28"/>
    <x v="2461"/>
    <x v="51"/>
  </r>
  <r>
    <x v="1"/>
    <x v="11"/>
    <x v="11"/>
    <x v="27"/>
    <n v="571.87"/>
    <x v="2399"/>
    <x v="47"/>
  </r>
  <r>
    <x v="1"/>
    <x v="11"/>
    <x v="11"/>
    <x v="27"/>
    <n v="34.94"/>
    <x v="2399"/>
    <x v="47"/>
  </r>
  <r>
    <x v="1"/>
    <x v="11"/>
    <x v="11"/>
    <x v="27"/>
    <n v="117"/>
    <x v="2399"/>
    <x v="47"/>
  </r>
  <r>
    <x v="1"/>
    <x v="11"/>
    <x v="11"/>
    <x v="758"/>
    <n v="819"/>
    <x v="2462"/>
    <x v="51"/>
  </r>
  <r>
    <x v="1"/>
    <x v="11"/>
    <x v="11"/>
    <x v="27"/>
    <n v="39"/>
    <x v="2399"/>
    <x v="47"/>
  </r>
  <r>
    <x v="1"/>
    <x v="11"/>
    <x v="11"/>
    <x v="759"/>
    <n v="10.68"/>
    <x v="2463"/>
    <x v="50"/>
  </r>
  <r>
    <x v="1"/>
    <x v="11"/>
    <x v="11"/>
    <x v="759"/>
    <n v="10974.14"/>
    <x v="2463"/>
    <x v="50"/>
  </r>
  <r>
    <x v="1"/>
    <x v="11"/>
    <x v="11"/>
    <x v="27"/>
    <n v="39"/>
    <x v="2399"/>
    <x v="47"/>
  </r>
  <r>
    <x v="1"/>
    <x v="4"/>
    <x v="4"/>
    <x v="353"/>
    <n v="813.35"/>
    <x v="2464"/>
    <x v="47"/>
  </r>
  <r>
    <x v="1"/>
    <x v="11"/>
    <x v="11"/>
    <x v="27"/>
    <n v="117"/>
    <x v="2465"/>
    <x v="47"/>
  </r>
  <r>
    <x v="1"/>
    <x v="5"/>
    <x v="5"/>
    <x v="196"/>
    <n v="1380"/>
    <x v="2466"/>
    <x v="42"/>
  </r>
  <r>
    <x v="1"/>
    <x v="7"/>
    <x v="7"/>
    <x v="346"/>
    <n v="898.5"/>
    <x v="2467"/>
    <x v="42"/>
  </r>
  <r>
    <x v="1"/>
    <x v="7"/>
    <x v="7"/>
    <x v="346"/>
    <n v="149.75"/>
    <x v="2467"/>
    <x v="42"/>
  </r>
  <r>
    <x v="1"/>
    <x v="7"/>
    <x v="7"/>
    <x v="346"/>
    <n v="30.54"/>
    <x v="2467"/>
    <x v="42"/>
  </r>
  <r>
    <x v="1"/>
    <x v="5"/>
    <x v="5"/>
    <x v="196"/>
    <n v="2020"/>
    <x v="2466"/>
    <x v="42"/>
  </r>
  <r>
    <x v="1"/>
    <x v="5"/>
    <x v="5"/>
    <x v="196"/>
    <n v="693.33"/>
    <x v="2466"/>
    <x v="42"/>
  </r>
  <r>
    <x v="1"/>
    <x v="7"/>
    <x v="7"/>
    <x v="346"/>
    <n v="834.6"/>
    <x v="2467"/>
    <x v="42"/>
  </r>
  <r>
    <x v="1"/>
    <x v="7"/>
    <x v="7"/>
    <x v="346"/>
    <n v="1865.41"/>
    <x v="2467"/>
    <x v="42"/>
  </r>
  <r>
    <x v="1"/>
    <x v="7"/>
    <x v="7"/>
    <x v="346"/>
    <n v="245.78"/>
    <x v="2467"/>
    <x v="42"/>
  </r>
  <r>
    <x v="1"/>
    <x v="7"/>
    <x v="7"/>
    <x v="346"/>
    <n v="34.57"/>
    <x v="2467"/>
    <x v="42"/>
  </r>
  <r>
    <x v="1"/>
    <x v="7"/>
    <x v="7"/>
    <x v="346"/>
    <n v="248.6"/>
    <x v="2467"/>
    <x v="42"/>
  </r>
  <r>
    <x v="1"/>
    <x v="7"/>
    <x v="7"/>
    <x v="346"/>
    <n v="413.88"/>
    <x v="2467"/>
    <x v="42"/>
  </r>
  <r>
    <x v="1"/>
    <x v="7"/>
    <x v="7"/>
    <x v="346"/>
    <n v="488.41"/>
    <x v="2467"/>
    <x v="42"/>
  </r>
  <r>
    <x v="1"/>
    <x v="7"/>
    <x v="7"/>
    <x v="346"/>
    <n v="227.31"/>
    <x v="2467"/>
    <x v="42"/>
  </r>
  <r>
    <x v="1"/>
    <x v="7"/>
    <x v="7"/>
    <x v="346"/>
    <n v="880"/>
    <x v="2467"/>
    <x v="42"/>
  </r>
  <r>
    <x v="1"/>
    <x v="7"/>
    <x v="7"/>
    <x v="346"/>
    <n v="24.33"/>
    <x v="2467"/>
    <x v="42"/>
  </r>
  <r>
    <x v="1"/>
    <x v="7"/>
    <x v="7"/>
    <x v="346"/>
    <n v="944.4"/>
    <x v="2467"/>
    <x v="42"/>
  </r>
  <r>
    <x v="1"/>
    <x v="7"/>
    <x v="7"/>
    <x v="346"/>
    <n v="737"/>
    <x v="2467"/>
    <x v="42"/>
  </r>
  <r>
    <x v="1"/>
    <x v="7"/>
    <x v="7"/>
    <x v="346"/>
    <n v="39.35"/>
    <x v="2467"/>
    <x v="42"/>
  </r>
  <r>
    <x v="1"/>
    <x v="7"/>
    <x v="7"/>
    <x v="346"/>
    <n v="17.600000000000001"/>
    <x v="2467"/>
    <x v="42"/>
  </r>
  <r>
    <x v="1"/>
    <x v="7"/>
    <x v="7"/>
    <x v="346"/>
    <n v="8.42"/>
    <x v="2467"/>
    <x v="42"/>
  </r>
  <r>
    <x v="1"/>
    <x v="7"/>
    <x v="7"/>
    <x v="346"/>
    <n v="3.52"/>
    <x v="2467"/>
    <x v="42"/>
  </r>
  <r>
    <x v="1"/>
    <x v="7"/>
    <x v="7"/>
    <x v="346"/>
    <n v="37.200000000000003"/>
    <x v="2467"/>
    <x v="42"/>
  </r>
  <r>
    <x v="1"/>
    <x v="7"/>
    <x v="7"/>
    <x v="346"/>
    <n v="1592.73"/>
    <x v="2467"/>
    <x v="42"/>
  </r>
  <r>
    <x v="1"/>
    <x v="7"/>
    <x v="7"/>
    <x v="346"/>
    <n v="484"/>
    <x v="2467"/>
    <x v="42"/>
  </r>
  <r>
    <x v="1"/>
    <x v="5"/>
    <x v="5"/>
    <x v="196"/>
    <n v="448"/>
    <x v="2466"/>
    <x v="42"/>
  </r>
  <r>
    <x v="1"/>
    <x v="11"/>
    <x v="11"/>
    <x v="27"/>
    <n v="117"/>
    <x v="2465"/>
    <x v="47"/>
  </r>
  <r>
    <x v="1"/>
    <x v="11"/>
    <x v="11"/>
    <x v="752"/>
    <n v="1087.02"/>
    <x v="2433"/>
    <x v="46"/>
  </r>
  <r>
    <x v="1"/>
    <x v="11"/>
    <x v="11"/>
    <x v="27"/>
    <n v="571.87"/>
    <x v="2399"/>
    <x v="47"/>
  </r>
  <r>
    <x v="1"/>
    <x v="11"/>
    <x v="11"/>
    <x v="27"/>
    <n v="34.94"/>
    <x v="2399"/>
    <x v="47"/>
  </r>
  <r>
    <x v="1"/>
    <x v="11"/>
    <x v="11"/>
    <x v="27"/>
    <n v="117"/>
    <x v="2465"/>
    <x v="47"/>
  </r>
  <r>
    <x v="1"/>
    <x v="11"/>
    <x v="11"/>
    <x v="27"/>
    <n v="240.86"/>
    <x v="2399"/>
    <x v="47"/>
  </r>
  <r>
    <x v="1"/>
    <x v="11"/>
    <x v="11"/>
    <x v="27"/>
    <n v="38.99"/>
    <x v="2465"/>
    <x v="47"/>
  </r>
  <r>
    <x v="1"/>
    <x v="11"/>
    <x v="11"/>
    <x v="27"/>
    <n v="571.82000000000005"/>
    <x v="2399"/>
    <x v="47"/>
  </r>
  <r>
    <x v="1"/>
    <x v="11"/>
    <x v="11"/>
    <x v="27"/>
    <n v="104.82"/>
    <x v="2399"/>
    <x v="47"/>
  </r>
  <r>
    <x v="1"/>
    <x v="11"/>
    <x v="11"/>
    <x v="27"/>
    <n v="635.44000000000005"/>
    <x v="2399"/>
    <x v="47"/>
  </r>
  <r>
    <x v="1"/>
    <x v="11"/>
    <x v="11"/>
    <x v="27"/>
    <n v="156"/>
    <x v="2465"/>
    <x v="47"/>
  </r>
  <r>
    <x v="1"/>
    <x v="11"/>
    <x v="11"/>
    <x v="27"/>
    <n v="444.81"/>
    <x v="2399"/>
    <x v="47"/>
  </r>
  <r>
    <x v="1"/>
    <x v="11"/>
    <x v="11"/>
    <x v="121"/>
    <n v="14880.18"/>
    <x v="2468"/>
    <x v="51"/>
  </r>
  <r>
    <x v="1"/>
    <x v="11"/>
    <x v="11"/>
    <x v="760"/>
    <n v="213.5"/>
    <x v="2469"/>
    <x v="47"/>
  </r>
  <r>
    <x v="1"/>
    <x v="11"/>
    <x v="11"/>
    <x v="761"/>
    <n v="4.3899999999999997"/>
    <x v="2470"/>
    <x v="50"/>
  </r>
  <r>
    <x v="1"/>
    <x v="11"/>
    <x v="11"/>
    <x v="633"/>
    <n v="1248"/>
    <x v="2471"/>
    <x v="50"/>
  </r>
  <r>
    <x v="1"/>
    <x v="11"/>
    <x v="11"/>
    <x v="121"/>
    <n v="24.4"/>
    <x v="2468"/>
    <x v="51"/>
  </r>
  <r>
    <x v="1"/>
    <x v="11"/>
    <x v="11"/>
    <x v="93"/>
    <n v="1171.2"/>
    <x v="2472"/>
    <x v="46"/>
  </r>
  <r>
    <x v="1"/>
    <x v="11"/>
    <x v="11"/>
    <x v="121"/>
    <n v="87.11"/>
    <x v="2468"/>
    <x v="51"/>
  </r>
  <r>
    <x v="1"/>
    <x v="11"/>
    <x v="11"/>
    <x v="163"/>
    <n v="54.46"/>
    <x v="2473"/>
    <x v="51"/>
  </r>
  <r>
    <x v="1"/>
    <x v="11"/>
    <x v="11"/>
    <x v="163"/>
    <n v="191.39"/>
    <x v="2473"/>
    <x v="51"/>
  </r>
  <r>
    <x v="1"/>
    <x v="11"/>
    <x v="11"/>
    <x v="163"/>
    <n v="4049.88"/>
    <x v="2473"/>
    <x v="51"/>
  </r>
  <r>
    <x v="1"/>
    <x v="11"/>
    <x v="11"/>
    <x v="163"/>
    <n v="54.46"/>
    <x v="2473"/>
    <x v="51"/>
  </r>
  <r>
    <x v="1"/>
    <x v="4"/>
    <x v="4"/>
    <x v="40"/>
    <n v="407.76"/>
    <x v="1975"/>
    <x v="39"/>
  </r>
  <r>
    <x v="1"/>
    <x v="4"/>
    <x v="4"/>
    <x v="40"/>
    <n v="832"/>
    <x v="1975"/>
    <x v="39"/>
  </r>
  <r>
    <x v="1"/>
    <x v="11"/>
    <x v="11"/>
    <x v="315"/>
    <n v="653.91999999999996"/>
    <x v="2242"/>
    <x v="51"/>
  </r>
  <r>
    <x v="1"/>
    <x v="4"/>
    <x v="4"/>
    <x v="40"/>
    <n v="364"/>
    <x v="1975"/>
    <x v="39"/>
  </r>
  <r>
    <x v="1"/>
    <x v="4"/>
    <x v="4"/>
    <x v="40"/>
    <n v="832"/>
    <x v="1975"/>
    <x v="39"/>
  </r>
  <r>
    <x v="1"/>
    <x v="4"/>
    <x v="4"/>
    <x v="40"/>
    <n v="400.4"/>
    <x v="1975"/>
    <x v="39"/>
  </r>
  <r>
    <x v="1"/>
    <x v="4"/>
    <x v="4"/>
    <x v="40"/>
    <n v="302.85000000000002"/>
    <x v="1975"/>
    <x v="39"/>
  </r>
  <r>
    <x v="1"/>
    <x v="4"/>
    <x v="4"/>
    <x v="40"/>
    <n v="302.85000000000002"/>
    <x v="1975"/>
    <x v="39"/>
  </r>
  <r>
    <x v="1"/>
    <x v="47"/>
    <x v="47"/>
    <x v="373"/>
    <n v="4427.5"/>
    <x v="2390"/>
    <x v="47"/>
  </r>
  <r>
    <x v="1"/>
    <x v="4"/>
    <x v="4"/>
    <x v="40"/>
    <n v="418.91"/>
    <x v="1975"/>
    <x v="39"/>
  </r>
  <r>
    <x v="1"/>
    <x v="4"/>
    <x v="4"/>
    <x v="40"/>
    <n v="1093.04"/>
    <x v="1975"/>
    <x v="39"/>
  </r>
  <r>
    <x v="1"/>
    <x v="4"/>
    <x v="4"/>
    <x v="40"/>
    <n v="302.85000000000002"/>
    <x v="1975"/>
    <x v="39"/>
  </r>
  <r>
    <x v="1"/>
    <x v="4"/>
    <x v="4"/>
    <x v="40"/>
    <n v="332.8"/>
    <x v="1975"/>
    <x v="39"/>
  </r>
  <r>
    <x v="1"/>
    <x v="4"/>
    <x v="4"/>
    <x v="40"/>
    <n v="885.04"/>
    <x v="1975"/>
    <x v="39"/>
  </r>
  <r>
    <x v="1"/>
    <x v="11"/>
    <x v="11"/>
    <x v="145"/>
    <n v="2635.2"/>
    <x v="2201"/>
    <x v="50"/>
  </r>
  <r>
    <x v="1"/>
    <x v="16"/>
    <x v="16"/>
    <x v="339"/>
    <n v="2033.33"/>
    <x v="2397"/>
    <x v="51"/>
  </r>
  <r>
    <x v="1"/>
    <x v="4"/>
    <x v="4"/>
    <x v="40"/>
    <n v="280.8"/>
    <x v="1975"/>
    <x v="39"/>
  </r>
  <r>
    <x v="1"/>
    <x v="4"/>
    <x v="4"/>
    <x v="40"/>
    <n v="418.91"/>
    <x v="1975"/>
    <x v="39"/>
  </r>
  <r>
    <x v="1"/>
    <x v="4"/>
    <x v="4"/>
    <x v="40"/>
    <n v="330.93"/>
    <x v="1975"/>
    <x v="39"/>
  </r>
  <r>
    <x v="1"/>
    <x v="4"/>
    <x v="4"/>
    <x v="40"/>
    <n v="1497.6"/>
    <x v="1975"/>
    <x v="39"/>
  </r>
  <r>
    <x v="1"/>
    <x v="4"/>
    <x v="4"/>
    <x v="40"/>
    <n v="280.8"/>
    <x v="1975"/>
    <x v="39"/>
  </r>
  <r>
    <x v="1"/>
    <x v="6"/>
    <x v="6"/>
    <x v="576"/>
    <n v="2549.2800000000002"/>
    <x v="2474"/>
    <x v="30"/>
  </r>
  <r>
    <x v="1"/>
    <x v="4"/>
    <x v="4"/>
    <x v="414"/>
    <n v="1976"/>
    <x v="2475"/>
    <x v="47"/>
  </r>
  <r>
    <x v="1"/>
    <x v="7"/>
    <x v="7"/>
    <x v="346"/>
    <n v="845.8"/>
    <x v="2467"/>
    <x v="42"/>
  </r>
  <r>
    <x v="1"/>
    <x v="7"/>
    <x v="7"/>
    <x v="346"/>
    <n v="2126.59"/>
    <x v="2467"/>
    <x v="42"/>
  </r>
  <r>
    <x v="1"/>
    <x v="7"/>
    <x v="7"/>
    <x v="346"/>
    <n v="148.65"/>
    <x v="2467"/>
    <x v="42"/>
  </r>
  <r>
    <x v="1"/>
    <x v="11"/>
    <x v="11"/>
    <x v="762"/>
    <n v="345.45"/>
    <x v="2476"/>
    <x v="47"/>
  </r>
  <r>
    <x v="1"/>
    <x v="15"/>
    <x v="15"/>
    <x v="319"/>
    <n v="117941.93"/>
    <x v="2477"/>
    <x v="46"/>
  </r>
  <r>
    <x v="1"/>
    <x v="15"/>
    <x v="15"/>
    <x v="319"/>
    <n v="25191.72"/>
    <x v="2477"/>
    <x v="46"/>
  </r>
  <r>
    <x v="1"/>
    <x v="16"/>
    <x v="16"/>
    <x v="69"/>
    <n v="202.8"/>
    <x v="145"/>
    <x v="5"/>
  </r>
  <r>
    <x v="1"/>
    <x v="15"/>
    <x v="15"/>
    <x v="319"/>
    <n v="59056.81"/>
    <x v="2477"/>
    <x v="46"/>
  </r>
  <r>
    <x v="1"/>
    <x v="4"/>
    <x v="4"/>
    <x v="40"/>
    <n v="1410.97"/>
    <x v="1975"/>
    <x v="39"/>
  </r>
  <r>
    <x v="1"/>
    <x v="4"/>
    <x v="4"/>
    <x v="40"/>
    <n v="1898"/>
    <x v="1975"/>
    <x v="39"/>
  </r>
  <r>
    <x v="1"/>
    <x v="11"/>
    <x v="11"/>
    <x v="339"/>
    <n v="3658.54"/>
    <x v="2397"/>
    <x v="51"/>
  </r>
  <r>
    <x v="1"/>
    <x v="4"/>
    <x v="4"/>
    <x v="40"/>
    <n v="280.8"/>
    <x v="1975"/>
    <x v="39"/>
  </r>
  <r>
    <x v="1"/>
    <x v="4"/>
    <x v="4"/>
    <x v="40"/>
    <n v="391.41"/>
    <x v="1975"/>
    <x v="39"/>
  </r>
  <r>
    <x v="1"/>
    <x v="7"/>
    <x v="7"/>
    <x v="346"/>
    <n v="7376.67"/>
    <x v="2478"/>
    <x v="42"/>
  </r>
  <r>
    <x v="1"/>
    <x v="7"/>
    <x v="7"/>
    <x v="346"/>
    <n v="1687.97"/>
    <x v="2479"/>
    <x v="42"/>
  </r>
  <r>
    <x v="1"/>
    <x v="7"/>
    <x v="7"/>
    <x v="346"/>
    <n v="26899.33"/>
    <x v="2467"/>
    <x v="42"/>
  </r>
  <r>
    <x v="1"/>
    <x v="7"/>
    <x v="7"/>
    <x v="346"/>
    <n v="338.82"/>
    <x v="2467"/>
    <x v="42"/>
  </r>
  <r>
    <x v="1"/>
    <x v="4"/>
    <x v="4"/>
    <x v="40"/>
    <n v="301.60000000000002"/>
    <x v="1975"/>
    <x v="39"/>
  </r>
  <r>
    <x v="1"/>
    <x v="4"/>
    <x v="4"/>
    <x v="40"/>
    <n v="535.6"/>
    <x v="1975"/>
    <x v="39"/>
  </r>
  <r>
    <x v="1"/>
    <x v="6"/>
    <x v="6"/>
    <x v="69"/>
    <n v="123.55"/>
    <x v="145"/>
    <x v="5"/>
  </r>
  <r>
    <x v="1"/>
    <x v="4"/>
    <x v="4"/>
    <x v="40"/>
    <n v="280.8"/>
    <x v="1975"/>
    <x v="39"/>
  </r>
  <r>
    <x v="1"/>
    <x v="4"/>
    <x v="4"/>
    <x v="40"/>
    <n v="330.93"/>
    <x v="1975"/>
    <x v="39"/>
  </r>
  <r>
    <x v="1"/>
    <x v="4"/>
    <x v="4"/>
    <x v="40"/>
    <n v="322.39999999999998"/>
    <x v="1975"/>
    <x v="39"/>
  </r>
  <r>
    <x v="1"/>
    <x v="16"/>
    <x v="16"/>
    <x v="69"/>
    <n v="218.4"/>
    <x v="145"/>
    <x v="5"/>
  </r>
  <r>
    <x v="1"/>
    <x v="4"/>
    <x v="4"/>
    <x v="40"/>
    <n v="322.39999999999998"/>
    <x v="1975"/>
    <x v="39"/>
  </r>
  <r>
    <x v="1"/>
    <x v="15"/>
    <x v="15"/>
    <x v="319"/>
    <n v="87033.29"/>
    <x v="2477"/>
    <x v="46"/>
  </r>
  <r>
    <x v="1"/>
    <x v="4"/>
    <x v="4"/>
    <x v="40"/>
    <n v="158.66999999999999"/>
    <x v="1975"/>
    <x v="39"/>
  </r>
  <r>
    <x v="1"/>
    <x v="4"/>
    <x v="4"/>
    <x v="40"/>
    <n v="467.58"/>
    <x v="2480"/>
    <x v="39"/>
  </r>
  <r>
    <x v="1"/>
    <x v="6"/>
    <x v="6"/>
    <x v="69"/>
    <n v="123.55"/>
    <x v="145"/>
    <x v="5"/>
  </r>
  <r>
    <x v="1"/>
    <x v="4"/>
    <x v="4"/>
    <x v="40"/>
    <n v="144.94"/>
    <x v="2480"/>
    <x v="39"/>
  </r>
  <r>
    <x v="1"/>
    <x v="4"/>
    <x v="4"/>
    <x v="40"/>
    <n v="446.93"/>
    <x v="2480"/>
    <x v="39"/>
  </r>
  <r>
    <x v="1"/>
    <x v="36"/>
    <x v="36"/>
    <x v="230"/>
    <n v="225453.65"/>
    <x v="2481"/>
    <x v="46"/>
  </r>
  <r>
    <x v="1"/>
    <x v="4"/>
    <x v="4"/>
    <x v="45"/>
    <n v="46402.5"/>
    <x v="2450"/>
    <x v="46"/>
  </r>
  <r>
    <x v="1"/>
    <x v="14"/>
    <x v="14"/>
    <x v="763"/>
    <n v="1600.64"/>
    <x v="2482"/>
    <x v="39"/>
  </r>
  <r>
    <x v="1"/>
    <x v="47"/>
    <x v="47"/>
    <x v="373"/>
    <n v="5775"/>
    <x v="2483"/>
    <x v="41"/>
  </r>
  <r>
    <x v="1"/>
    <x v="4"/>
    <x v="4"/>
    <x v="69"/>
    <n v="156"/>
    <x v="145"/>
    <x v="5"/>
  </r>
  <r>
    <x v="1"/>
    <x v="47"/>
    <x v="47"/>
    <x v="373"/>
    <n v="9625"/>
    <x v="2483"/>
    <x v="41"/>
  </r>
  <r>
    <x v="1"/>
    <x v="6"/>
    <x v="6"/>
    <x v="69"/>
    <n v="89.58"/>
    <x v="145"/>
    <x v="5"/>
  </r>
  <r>
    <x v="1"/>
    <x v="6"/>
    <x v="6"/>
    <x v="468"/>
    <n v="1011.2"/>
    <x v="2484"/>
    <x v="47"/>
  </r>
  <r>
    <x v="1"/>
    <x v="6"/>
    <x v="6"/>
    <x v="468"/>
    <n v="1106.3699999999999"/>
    <x v="2484"/>
    <x v="47"/>
  </r>
  <r>
    <x v="1"/>
    <x v="6"/>
    <x v="6"/>
    <x v="383"/>
    <n v="356.9"/>
    <x v="2485"/>
    <x v="47"/>
  </r>
  <r>
    <x v="1"/>
    <x v="9"/>
    <x v="9"/>
    <x v="25"/>
    <n v="26.43"/>
    <x v="2486"/>
    <x v="49"/>
  </r>
  <r>
    <x v="1"/>
    <x v="9"/>
    <x v="9"/>
    <x v="23"/>
    <n v="25.13"/>
    <x v="2487"/>
    <x v="49"/>
  </r>
  <r>
    <x v="1"/>
    <x v="9"/>
    <x v="9"/>
    <x v="693"/>
    <n v="23.92"/>
    <x v="2488"/>
    <x v="49"/>
  </r>
  <r>
    <x v="1"/>
    <x v="9"/>
    <x v="9"/>
    <x v="24"/>
    <n v="37.35"/>
    <x v="2489"/>
    <x v="49"/>
  </r>
  <r>
    <x v="1"/>
    <x v="15"/>
    <x v="15"/>
    <x v="42"/>
    <n v="2763.98"/>
    <x v="2490"/>
    <x v="47"/>
  </r>
  <r>
    <x v="1"/>
    <x v="6"/>
    <x v="6"/>
    <x v="193"/>
    <n v="5191"/>
    <x v="2237"/>
    <x v="46"/>
  </r>
  <r>
    <x v="1"/>
    <x v="5"/>
    <x v="5"/>
    <x v="193"/>
    <n v="2"/>
    <x v="2237"/>
    <x v="46"/>
  </r>
  <r>
    <x v="1"/>
    <x v="11"/>
    <x v="11"/>
    <x v="764"/>
    <n v="2830.4"/>
    <x v="2491"/>
    <x v="47"/>
  </r>
  <r>
    <x v="1"/>
    <x v="11"/>
    <x v="11"/>
    <x v="27"/>
    <n v="117"/>
    <x v="2465"/>
    <x v="47"/>
  </r>
  <r>
    <x v="1"/>
    <x v="1"/>
    <x v="1"/>
    <x v="136"/>
    <n v="2"/>
    <x v="1444"/>
    <x v="32"/>
  </r>
  <r>
    <x v="1"/>
    <x v="30"/>
    <x v="30"/>
    <x v="136"/>
    <n v="36526.839999999997"/>
    <x v="1444"/>
    <x v="32"/>
  </r>
  <r>
    <x v="1"/>
    <x v="30"/>
    <x v="30"/>
    <x v="136"/>
    <n v="2789.82"/>
    <x v="1444"/>
    <x v="32"/>
  </r>
  <r>
    <x v="1"/>
    <x v="30"/>
    <x v="30"/>
    <x v="476"/>
    <n v="218"/>
    <x v="2492"/>
    <x v="47"/>
  </r>
  <r>
    <x v="1"/>
    <x v="44"/>
    <x v="44"/>
    <x v="299"/>
    <n v="5286.99"/>
    <x v="2493"/>
    <x v="21"/>
  </r>
  <r>
    <x v="1"/>
    <x v="30"/>
    <x v="30"/>
    <x v="199"/>
    <n v="58"/>
    <x v="2494"/>
    <x v="47"/>
  </r>
  <r>
    <x v="1"/>
    <x v="30"/>
    <x v="30"/>
    <x v="399"/>
    <n v="68"/>
    <x v="2350"/>
    <x v="47"/>
  </r>
  <r>
    <x v="1"/>
    <x v="4"/>
    <x v="4"/>
    <x v="68"/>
    <n v="29.26"/>
    <x v="2495"/>
    <x v="47"/>
  </r>
  <r>
    <x v="1"/>
    <x v="4"/>
    <x v="4"/>
    <x v="68"/>
    <n v="45.74"/>
    <x v="2495"/>
    <x v="47"/>
  </r>
  <r>
    <x v="1"/>
    <x v="6"/>
    <x v="6"/>
    <x v="584"/>
    <n v="714"/>
    <x v="2496"/>
    <x v="47"/>
  </r>
  <r>
    <x v="1"/>
    <x v="6"/>
    <x v="6"/>
    <x v="50"/>
    <n v="3927"/>
    <x v="2230"/>
    <x v="50"/>
  </r>
  <r>
    <x v="1"/>
    <x v="6"/>
    <x v="6"/>
    <x v="636"/>
    <n v="5616.8"/>
    <x v="2497"/>
    <x v="50"/>
  </r>
  <r>
    <x v="1"/>
    <x v="4"/>
    <x v="4"/>
    <x v="40"/>
    <n v="694.93"/>
    <x v="2480"/>
    <x v="39"/>
  </r>
  <r>
    <x v="1"/>
    <x v="4"/>
    <x v="4"/>
    <x v="40"/>
    <n v="169.83"/>
    <x v="2480"/>
    <x v="39"/>
  </r>
  <r>
    <x v="1"/>
    <x v="4"/>
    <x v="4"/>
    <x v="40"/>
    <n v="1503.63"/>
    <x v="2480"/>
    <x v="39"/>
  </r>
  <r>
    <x v="1"/>
    <x v="4"/>
    <x v="4"/>
    <x v="40"/>
    <n v="361.71"/>
    <x v="2480"/>
    <x v="39"/>
  </r>
  <r>
    <x v="1"/>
    <x v="4"/>
    <x v="4"/>
    <x v="40"/>
    <n v="258.5"/>
    <x v="2480"/>
    <x v="39"/>
  </r>
  <r>
    <x v="1"/>
    <x v="11"/>
    <x v="11"/>
    <x v="92"/>
    <n v="2432"/>
    <x v="2434"/>
    <x v="51"/>
  </r>
  <r>
    <x v="1"/>
    <x v="5"/>
    <x v="5"/>
    <x v="32"/>
    <n v="2"/>
    <x v="817"/>
    <x v="15"/>
  </r>
  <r>
    <x v="1"/>
    <x v="13"/>
    <x v="13"/>
    <x v="32"/>
    <n v="2160"/>
    <x v="817"/>
    <x v="15"/>
  </r>
  <r>
    <x v="1"/>
    <x v="4"/>
    <x v="4"/>
    <x v="40"/>
    <n v="330.93"/>
    <x v="2480"/>
    <x v="39"/>
  </r>
  <r>
    <x v="1"/>
    <x v="4"/>
    <x v="4"/>
    <x v="40"/>
    <n v="442.21"/>
    <x v="2480"/>
    <x v="39"/>
  </r>
  <r>
    <x v="1"/>
    <x v="7"/>
    <x v="7"/>
    <x v="346"/>
    <n v="31.35"/>
    <x v="2467"/>
    <x v="42"/>
  </r>
  <r>
    <x v="1"/>
    <x v="7"/>
    <x v="7"/>
    <x v="346"/>
    <n v="2090"/>
    <x v="2467"/>
    <x v="42"/>
  </r>
  <r>
    <x v="1"/>
    <x v="7"/>
    <x v="7"/>
    <x v="346"/>
    <n v="748.69"/>
    <x v="2467"/>
    <x v="42"/>
  </r>
  <r>
    <x v="1"/>
    <x v="7"/>
    <x v="7"/>
    <x v="346"/>
    <n v="825.09"/>
    <x v="2467"/>
    <x v="42"/>
  </r>
  <r>
    <x v="1"/>
    <x v="7"/>
    <x v="7"/>
    <x v="346"/>
    <n v="61.4"/>
    <x v="2467"/>
    <x v="42"/>
  </r>
  <r>
    <x v="1"/>
    <x v="7"/>
    <x v="7"/>
    <x v="346"/>
    <n v="2510.89"/>
    <x v="2467"/>
    <x v="42"/>
  </r>
  <r>
    <x v="1"/>
    <x v="7"/>
    <x v="7"/>
    <x v="346"/>
    <n v="9628.7800000000007"/>
    <x v="2467"/>
    <x v="42"/>
  </r>
  <r>
    <x v="1"/>
    <x v="7"/>
    <x v="7"/>
    <x v="346"/>
    <n v="31.44"/>
    <x v="2467"/>
    <x v="42"/>
  </r>
  <r>
    <x v="1"/>
    <x v="7"/>
    <x v="7"/>
    <x v="346"/>
    <n v="2079.27"/>
    <x v="2467"/>
    <x v="42"/>
  </r>
  <r>
    <x v="1"/>
    <x v="7"/>
    <x v="7"/>
    <x v="346"/>
    <n v="556.29999999999995"/>
    <x v="2467"/>
    <x v="42"/>
  </r>
  <r>
    <x v="1"/>
    <x v="7"/>
    <x v="7"/>
    <x v="346"/>
    <n v="336"/>
    <x v="2467"/>
    <x v="42"/>
  </r>
  <r>
    <x v="1"/>
    <x v="7"/>
    <x v="7"/>
    <x v="346"/>
    <n v="2032.31"/>
    <x v="2467"/>
    <x v="42"/>
  </r>
  <r>
    <x v="1"/>
    <x v="7"/>
    <x v="7"/>
    <x v="346"/>
    <n v="56.1"/>
    <x v="2467"/>
    <x v="42"/>
  </r>
  <r>
    <x v="1"/>
    <x v="7"/>
    <x v="7"/>
    <x v="346"/>
    <n v="99.54"/>
    <x v="2467"/>
    <x v="42"/>
  </r>
  <r>
    <x v="1"/>
    <x v="7"/>
    <x v="7"/>
    <x v="346"/>
    <n v="1490.9"/>
    <x v="2467"/>
    <x v="42"/>
  </r>
  <r>
    <x v="1"/>
    <x v="5"/>
    <x v="5"/>
    <x v="196"/>
    <n v="1660"/>
    <x v="2466"/>
    <x v="42"/>
  </r>
  <r>
    <x v="1"/>
    <x v="7"/>
    <x v="7"/>
    <x v="346"/>
    <n v="355.18"/>
    <x v="2467"/>
    <x v="42"/>
  </r>
  <r>
    <x v="1"/>
    <x v="7"/>
    <x v="7"/>
    <x v="346"/>
    <n v="2.02"/>
    <x v="2467"/>
    <x v="42"/>
  </r>
  <r>
    <x v="1"/>
    <x v="7"/>
    <x v="7"/>
    <x v="346"/>
    <n v="603.46"/>
    <x v="2467"/>
    <x v="42"/>
  </r>
  <r>
    <x v="1"/>
    <x v="7"/>
    <x v="7"/>
    <x v="346"/>
    <n v="70.849999999999994"/>
    <x v="2467"/>
    <x v="42"/>
  </r>
  <r>
    <x v="1"/>
    <x v="7"/>
    <x v="7"/>
    <x v="346"/>
    <n v="182.96"/>
    <x v="2467"/>
    <x v="42"/>
  </r>
  <r>
    <x v="1"/>
    <x v="7"/>
    <x v="7"/>
    <x v="346"/>
    <n v="20.059999999999999"/>
    <x v="2467"/>
    <x v="42"/>
  </r>
  <r>
    <x v="1"/>
    <x v="7"/>
    <x v="7"/>
    <x v="346"/>
    <n v="30.84"/>
    <x v="2467"/>
    <x v="42"/>
  </r>
  <r>
    <x v="1"/>
    <x v="7"/>
    <x v="7"/>
    <x v="346"/>
    <n v="83.27"/>
    <x v="2467"/>
    <x v="42"/>
  </r>
  <r>
    <x v="1"/>
    <x v="7"/>
    <x v="7"/>
    <x v="346"/>
    <n v="67.55"/>
    <x v="2467"/>
    <x v="42"/>
  </r>
  <r>
    <x v="1"/>
    <x v="7"/>
    <x v="7"/>
    <x v="346"/>
    <n v="38"/>
    <x v="2467"/>
    <x v="42"/>
  </r>
  <r>
    <x v="1"/>
    <x v="7"/>
    <x v="7"/>
    <x v="346"/>
    <n v="156.75"/>
    <x v="2467"/>
    <x v="42"/>
  </r>
  <r>
    <x v="1"/>
    <x v="7"/>
    <x v="7"/>
    <x v="346"/>
    <n v="98912.83"/>
    <x v="2467"/>
    <x v="42"/>
  </r>
  <r>
    <x v="1"/>
    <x v="7"/>
    <x v="7"/>
    <x v="346"/>
    <n v="-34.549999999999997"/>
    <x v="2467"/>
    <x v="42"/>
  </r>
  <r>
    <x v="1"/>
    <x v="7"/>
    <x v="7"/>
    <x v="346"/>
    <n v="585.39"/>
    <x v="2467"/>
    <x v="42"/>
  </r>
  <r>
    <x v="1"/>
    <x v="7"/>
    <x v="7"/>
    <x v="346"/>
    <n v="122.8"/>
    <x v="2467"/>
    <x v="42"/>
  </r>
  <r>
    <x v="1"/>
    <x v="4"/>
    <x v="4"/>
    <x v="40"/>
    <n v="513.97"/>
    <x v="2480"/>
    <x v="39"/>
  </r>
  <r>
    <x v="1"/>
    <x v="4"/>
    <x v="4"/>
    <x v="40"/>
    <n v="169.83"/>
    <x v="2480"/>
    <x v="39"/>
  </r>
  <r>
    <x v="1"/>
    <x v="4"/>
    <x v="4"/>
    <x v="40"/>
    <n v="359.86"/>
    <x v="2480"/>
    <x v="39"/>
  </r>
  <r>
    <x v="1"/>
    <x v="19"/>
    <x v="19"/>
    <x v="69"/>
    <n v="185.22"/>
    <x v="2385"/>
    <x v="47"/>
  </r>
  <r>
    <x v="1"/>
    <x v="11"/>
    <x v="11"/>
    <x v="187"/>
    <n v="540.46"/>
    <x v="2498"/>
    <x v="51"/>
  </r>
  <r>
    <x v="1"/>
    <x v="27"/>
    <x v="27"/>
    <x v="765"/>
    <n v="283.87"/>
    <x v="2499"/>
    <x v="46"/>
  </r>
  <r>
    <x v="1"/>
    <x v="7"/>
    <x v="7"/>
    <x v="346"/>
    <n v="126.62"/>
    <x v="2467"/>
    <x v="42"/>
  </r>
  <r>
    <x v="1"/>
    <x v="7"/>
    <x v="7"/>
    <x v="346"/>
    <n v="34.31"/>
    <x v="2467"/>
    <x v="42"/>
  </r>
  <r>
    <x v="1"/>
    <x v="7"/>
    <x v="7"/>
    <x v="346"/>
    <n v="216.46"/>
    <x v="2467"/>
    <x v="42"/>
  </r>
  <r>
    <x v="1"/>
    <x v="7"/>
    <x v="7"/>
    <x v="346"/>
    <n v="419.61"/>
    <x v="2467"/>
    <x v="42"/>
  </r>
  <r>
    <x v="1"/>
    <x v="11"/>
    <x v="11"/>
    <x v="146"/>
    <n v="6140.63"/>
    <x v="2500"/>
    <x v="47"/>
  </r>
  <r>
    <x v="1"/>
    <x v="11"/>
    <x v="11"/>
    <x v="761"/>
    <n v="1453.51"/>
    <x v="2470"/>
    <x v="50"/>
  </r>
  <r>
    <x v="1"/>
    <x v="11"/>
    <x v="11"/>
    <x v="140"/>
    <n v="1466.42"/>
    <x v="2501"/>
    <x v="50"/>
  </r>
  <r>
    <x v="1"/>
    <x v="11"/>
    <x v="11"/>
    <x v="766"/>
    <n v="2339.79"/>
    <x v="2502"/>
    <x v="47"/>
  </r>
  <r>
    <x v="1"/>
    <x v="15"/>
    <x v="15"/>
    <x v="380"/>
    <n v="2829.96"/>
    <x v="2503"/>
    <x v="47"/>
  </r>
  <r>
    <x v="1"/>
    <x v="4"/>
    <x v="4"/>
    <x v="191"/>
    <n v="19.13"/>
    <x v="2504"/>
    <x v="51"/>
  </r>
  <r>
    <x v="1"/>
    <x v="4"/>
    <x v="4"/>
    <x v="191"/>
    <n v="55.84"/>
    <x v="2504"/>
    <x v="51"/>
  </r>
  <r>
    <x v="1"/>
    <x v="4"/>
    <x v="4"/>
    <x v="89"/>
    <n v="217.51"/>
    <x v="2505"/>
    <x v="46"/>
  </r>
  <r>
    <x v="1"/>
    <x v="4"/>
    <x v="4"/>
    <x v="89"/>
    <n v="17.02"/>
    <x v="2505"/>
    <x v="46"/>
  </r>
  <r>
    <x v="1"/>
    <x v="11"/>
    <x v="11"/>
    <x v="27"/>
    <n v="117"/>
    <x v="2465"/>
    <x v="47"/>
  </r>
  <r>
    <x v="1"/>
    <x v="11"/>
    <x v="11"/>
    <x v="27"/>
    <n v="117"/>
    <x v="2465"/>
    <x v="47"/>
  </r>
  <r>
    <x v="1"/>
    <x v="11"/>
    <x v="11"/>
    <x v="27"/>
    <n v="117"/>
    <x v="2465"/>
    <x v="47"/>
  </r>
  <r>
    <x v="1"/>
    <x v="11"/>
    <x v="11"/>
    <x v="27"/>
    <n v="117"/>
    <x v="2465"/>
    <x v="47"/>
  </r>
  <r>
    <x v="1"/>
    <x v="11"/>
    <x v="11"/>
    <x v="27"/>
    <n v="117"/>
    <x v="2465"/>
    <x v="47"/>
  </r>
  <r>
    <x v="1"/>
    <x v="11"/>
    <x v="11"/>
    <x v="27"/>
    <n v="117"/>
    <x v="2465"/>
    <x v="47"/>
  </r>
  <r>
    <x v="1"/>
    <x v="4"/>
    <x v="4"/>
    <x v="108"/>
    <n v="352.34"/>
    <x v="2506"/>
    <x v="50"/>
  </r>
  <r>
    <x v="1"/>
    <x v="4"/>
    <x v="4"/>
    <x v="108"/>
    <n v="74.89"/>
    <x v="2506"/>
    <x v="50"/>
  </r>
  <r>
    <x v="1"/>
    <x v="7"/>
    <x v="7"/>
    <x v="346"/>
    <n v="1777.78"/>
    <x v="2467"/>
    <x v="42"/>
  </r>
  <r>
    <x v="1"/>
    <x v="7"/>
    <x v="7"/>
    <x v="346"/>
    <n v="7.92"/>
    <x v="2467"/>
    <x v="42"/>
  </r>
  <r>
    <x v="1"/>
    <x v="7"/>
    <x v="7"/>
    <x v="346"/>
    <n v="1296.24"/>
    <x v="2467"/>
    <x v="42"/>
  </r>
  <r>
    <x v="1"/>
    <x v="7"/>
    <x v="7"/>
    <x v="346"/>
    <n v="268.87"/>
    <x v="2467"/>
    <x v="42"/>
  </r>
  <r>
    <x v="1"/>
    <x v="7"/>
    <x v="7"/>
    <x v="346"/>
    <n v="1162.49"/>
    <x v="2467"/>
    <x v="42"/>
  </r>
  <r>
    <x v="1"/>
    <x v="7"/>
    <x v="7"/>
    <x v="346"/>
    <n v="43.2"/>
    <x v="2467"/>
    <x v="42"/>
  </r>
  <r>
    <x v="1"/>
    <x v="7"/>
    <x v="7"/>
    <x v="346"/>
    <n v="2.76"/>
    <x v="2467"/>
    <x v="42"/>
  </r>
  <r>
    <x v="1"/>
    <x v="7"/>
    <x v="7"/>
    <x v="346"/>
    <n v="157.38999999999999"/>
    <x v="2467"/>
    <x v="42"/>
  </r>
  <r>
    <x v="1"/>
    <x v="7"/>
    <x v="7"/>
    <x v="346"/>
    <n v="13.48"/>
    <x v="2467"/>
    <x v="42"/>
  </r>
  <r>
    <x v="1"/>
    <x v="7"/>
    <x v="7"/>
    <x v="346"/>
    <n v="481.8"/>
    <x v="2467"/>
    <x v="42"/>
  </r>
  <r>
    <x v="1"/>
    <x v="7"/>
    <x v="7"/>
    <x v="346"/>
    <n v="63.64"/>
    <x v="2467"/>
    <x v="42"/>
  </r>
  <r>
    <x v="1"/>
    <x v="7"/>
    <x v="7"/>
    <x v="346"/>
    <n v="267.02999999999997"/>
    <x v="2467"/>
    <x v="42"/>
  </r>
  <r>
    <x v="1"/>
    <x v="7"/>
    <x v="7"/>
    <x v="346"/>
    <n v="34"/>
    <x v="2467"/>
    <x v="42"/>
  </r>
  <r>
    <x v="1"/>
    <x v="7"/>
    <x v="7"/>
    <x v="346"/>
    <n v="16.010000000000002"/>
    <x v="2467"/>
    <x v="42"/>
  </r>
  <r>
    <x v="1"/>
    <x v="7"/>
    <x v="7"/>
    <x v="346"/>
    <n v="94.8"/>
    <x v="2467"/>
    <x v="42"/>
  </r>
  <r>
    <x v="1"/>
    <x v="7"/>
    <x v="7"/>
    <x v="346"/>
    <n v="15.4"/>
    <x v="2467"/>
    <x v="42"/>
  </r>
  <r>
    <x v="1"/>
    <x v="7"/>
    <x v="7"/>
    <x v="346"/>
    <n v="49"/>
    <x v="2467"/>
    <x v="42"/>
  </r>
  <r>
    <x v="1"/>
    <x v="7"/>
    <x v="7"/>
    <x v="346"/>
    <n v="1337.6"/>
    <x v="2467"/>
    <x v="42"/>
  </r>
  <r>
    <x v="1"/>
    <x v="11"/>
    <x v="11"/>
    <x v="70"/>
    <n v="224.64"/>
    <x v="2507"/>
    <x v="47"/>
  </r>
  <r>
    <x v="1"/>
    <x v="11"/>
    <x v="11"/>
    <x v="27"/>
    <n v="117"/>
    <x v="2465"/>
    <x v="47"/>
  </r>
  <r>
    <x v="1"/>
    <x v="19"/>
    <x v="19"/>
    <x v="69"/>
    <n v="79.44"/>
    <x v="2385"/>
    <x v="47"/>
  </r>
  <r>
    <x v="1"/>
    <x v="11"/>
    <x v="11"/>
    <x v="27"/>
    <n v="208"/>
    <x v="2465"/>
    <x v="47"/>
  </r>
  <r>
    <x v="1"/>
    <x v="8"/>
    <x v="8"/>
    <x v="69"/>
    <n v="73.2"/>
    <x v="2385"/>
    <x v="47"/>
  </r>
  <r>
    <x v="1"/>
    <x v="1"/>
    <x v="1"/>
    <x v="388"/>
    <n v="27.5"/>
    <x v="2508"/>
    <x v="50"/>
  </r>
  <r>
    <x v="1"/>
    <x v="19"/>
    <x v="19"/>
    <x v="388"/>
    <n v="544.1"/>
    <x v="2508"/>
    <x v="50"/>
  </r>
  <r>
    <x v="1"/>
    <x v="11"/>
    <x v="11"/>
    <x v="163"/>
    <n v="2741.71"/>
    <x v="2473"/>
    <x v="51"/>
  </r>
  <r>
    <x v="1"/>
    <x v="11"/>
    <x v="11"/>
    <x v="163"/>
    <n v="9102.0300000000007"/>
    <x v="2473"/>
    <x v="51"/>
  </r>
  <r>
    <x v="1"/>
    <x v="11"/>
    <x v="11"/>
    <x v="27"/>
    <n v="156"/>
    <x v="2465"/>
    <x v="47"/>
  </r>
  <r>
    <x v="1"/>
    <x v="6"/>
    <x v="6"/>
    <x v="47"/>
    <n v="6069"/>
    <x v="2509"/>
    <x v="47"/>
  </r>
  <r>
    <x v="1"/>
    <x v="11"/>
    <x v="11"/>
    <x v="27"/>
    <n v="117"/>
    <x v="2465"/>
    <x v="47"/>
  </r>
  <r>
    <x v="1"/>
    <x v="6"/>
    <x v="6"/>
    <x v="192"/>
    <n v="1969.04"/>
    <x v="2227"/>
    <x v="50"/>
  </r>
  <r>
    <x v="1"/>
    <x v="11"/>
    <x v="11"/>
    <x v="27"/>
    <n v="117"/>
    <x v="2465"/>
    <x v="47"/>
  </r>
  <r>
    <x v="1"/>
    <x v="11"/>
    <x v="11"/>
    <x v="106"/>
    <n v="124.8"/>
    <x v="2392"/>
    <x v="47"/>
  </r>
  <r>
    <x v="1"/>
    <x v="52"/>
    <x v="52"/>
    <x v="681"/>
    <n v="666.6"/>
    <x v="2510"/>
    <x v="50"/>
  </r>
  <r>
    <x v="1"/>
    <x v="4"/>
    <x v="4"/>
    <x v="423"/>
    <n v="1535.1"/>
    <x v="2436"/>
    <x v="46"/>
  </r>
  <r>
    <x v="1"/>
    <x v="11"/>
    <x v="11"/>
    <x v="767"/>
    <n v="761.28"/>
    <x v="2511"/>
    <x v="47"/>
  </r>
  <r>
    <x v="1"/>
    <x v="11"/>
    <x v="11"/>
    <x v="43"/>
    <n v="7814.98"/>
    <x v="2249"/>
    <x v="46"/>
  </r>
  <r>
    <x v="1"/>
    <x v="11"/>
    <x v="11"/>
    <x v="43"/>
    <n v="42.41"/>
    <x v="2249"/>
    <x v="46"/>
  </r>
  <r>
    <x v="1"/>
    <x v="11"/>
    <x v="11"/>
    <x v="43"/>
    <n v="99.84"/>
    <x v="2249"/>
    <x v="46"/>
  </r>
  <r>
    <x v="1"/>
    <x v="11"/>
    <x v="11"/>
    <x v="43"/>
    <n v="25.48"/>
    <x v="2249"/>
    <x v="46"/>
  </r>
  <r>
    <x v="1"/>
    <x v="11"/>
    <x v="11"/>
    <x v="43"/>
    <n v="81.12"/>
    <x v="2249"/>
    <x v="46"/>
  </r>
  <r>
    <x v="1"/>
    <x v="11"/>
    <x v="11"/>
    <x v="43"/>
    <n v="8.43"/>
    <x v="2249"/>
    <x v="46"/>
  </r>
  <r>
    <x v="1"/>
    <x v="4"/>
    <x v="4"/>
    <x v="154"/>
    <n v="988.07"/>
    <x v="2512"/>
    <x v="51"/>
  </r>
  <r>
    <x v="1"/>
    <x v="4"/>
    <x v="4"/>
    <x v="399"/>
    <n v="366.08"/>
    <x v="2350"/>
    <x v="47"/>
  </r>
  <r>
    <x v="1"/>
    <x v="4"/>
    <x v="4"/>
    <x v="335"/>
    <n v="516.16"/>
    <x v="2513"/>
    <x v="47"/>
  </r>
  <r>
    <x v="1"/>
    <x v="4"/>
    <x v="4"/>
    <x v="518"/>
    <n v="3567.78"/>
    <x v="2514"/>
    <x v="50"/>
  </r>
  <r>
    <x v="1"/>
    <x v="4"/>
    <x v="4"/>
    <x v="335"/>
    <n v="516.16"/>
    <x v="2513"/>
    <x v="47"/>
  </r>
  <r>
    <x v="1"/>
    <x v="4"/>
    <x v="4"/>
    <x v="446"/>
    <n v="58.03"/>
    <x v="2515"/>
    <x v="47"/>
  </r>
  <r>
    <x v="1"/>
    <x v="11"/>
    <x v="11"/>
    <x v="370"/>
    <n v="10670.4"/>
    <x v="2516"/>
    <x v="47"/>
  </r>
  <r>
    <x v="1"/>
    <x v="11"/>
    <x v="11"/>
    <x v="370"/>
    <n v="68640"/>
    <x v="2516"/>
    <x v="47"/>
  </r>
  <r>
    <x v="1"/>
    <x v="4"/>
    <x v="4"/>
    <x v="60"/>
    <n v="861.61"/>
    <x v="2517"/>
    <x v="51"/>
  </r>
  <r>
    <x v="1"/>
    <x v="4"/>
    <x v="4"/>
    <x v="53"/>
    <n v="7959.95"/>
    <x v="2404"/>
    <x v="47"/>
  </r>
  <r>
    <x v="1"/>
    <x v="11"/>
    <x v="11"/>
    <x v="315"/>
    <n v="1381.94"/>
    <x v="2242"/>
    <x v="51"/>
  </r>
  <r>
    <x v="1"/>
    <x v="4"/>
    <x v="4"/>
    <x v="53"/>
    <n v="2604.31"/>
    <x v="2404"/>
    <x v="47"/>
  </r>
  <r>
    <x v="1"/>
    <x v="6"/>
    <x v="6"/>
    <x v="768"/>
    <n v="18195.099999999999"/>
    <x v="2518"/>
    <x v="47"/>
  </r>
  <r>
    <x v="1"/>
    <x v="11"/>
    <x v="11"/>
    <x v="112"/>
    <n v="305"/>
    <x v="2234"/>
    <x v="47"/>
  </r>
  <r>
    <x v="1"/>
    <x v="4"/>
    <x v="4"/>
    <x v="45"/>
    <n v="14006.91"/>
    <x v="2450"/>
    <x v="46"/>
  </r>
  <r>
    <x v="1"/>
    <x v="11"/>
    <x v="11"/>
    <x v="43"/>
    <n v="24.96"/>
    <x v="2249"/>
    <x v="46"/>
  </r>
  <r>
    <x v="1"/>
    <x v="11"/>
    <x v="11"/>
    <x v="43"/>
    <n v="761.28"/>
    <x v="2249"/>
    <x v="46"/>
  </r>
  <r>
    <x v="1"/>
    <x v="11"/>
    <x v="11"/>
    <x v="43"/>
    <n v="11.86"/>
    <x v="2249"/>
    <x v="46"/>
  </r>
  <r>
    <x v="1"/>
    <x v="11"/>
    <x v="11"/>
    <x v="43"/>
    <n v="87.98"/>
    <x v="2249"/>
    <x v="46"/>
  </r>
  <r>
    <x v="1"/>
    <x v="11"/>
    <x v="11"/>
    <x v="43"/>
    <n v="761.28"/>
    <x v="2249"/>
    <x v="46"/>
  </r>
  <r>
    <x v="1"/>
    <x v="11"/>
    <x v="11"/>
    <x v="43"/>
    <n v="74.88"/>
    <x v="2249"/>
    <x v="46"/>
  </r>
  <r>
    <x v="1"/>
    <x v="11"/>
    <x v="11"/>
    <x v="43"/>
    <n v="121.68"/>
    <x v="2249"/>
    <x v="46"/>
  </r>
  <r>
    <x v="1"/>
    <x v="11"/>
    <x v="11"/>
    <x v="43"/>
    <n v="507.52"/>
    <x v="2249"/>
    <x v="46"/>
  </r>
  <r>
    <x v="1"/>
    <x v="11"/>
    <x v="11"/>
    <x v="106"/>
    <n v="953.16"/>
    <x v="2392"/>
    <x v="47"/>
  </r>
  <r>
    <x v="1"/>
    <x v="11"/>
    <x v="11"/>
    <x v="106"/>
    <n v="117"/>
    <x v="2392"/>
    <x v="47"/>
  </r>
  <r>
    <x v="1"/>
    <x v="11"/>
    <x v="11"/>
    <x v="43"/>
    <n v="74.88"/>
    <x v="2249"/>
    <x v="46"/>
  </r>
  <r>
    <x v="1"/>
    <x v="11"/>
    <x v="11"/>
    <x v="43"/>
    <n v="761.28"/>
    <x v="2519"/>
    <x v="46"/>
  </r>
  <r>
    <x v="1"/>
    <x v="11"/>
    <x v="11"/>
    <x v="43"/>
    <n v="17.47"/>
    <x v="2519"/>
    <x v="46"/>
  </r>
  <r>
    <x v="1"/>
    <x v="11"/>
    <x v="11"/>
    <x v="43"/>
    <n v="252.1"/>
    <x v="2519"/>
    <x v="46"/>
  </r>
  <r>
    <x v="1"/>
    <x v="11"/>
    <x v="11"/>
    <x v="43"/>
    <n v="99.84"/>
    <x v="2519"/>
    <x v="46"/>
  </r>
  <r>
    <x v="1"/>
    <x v="11"/>
    <x v="11"/>
    <x v="43"/>
    <n v="81.12"/>
    <x v="2519"/>
    <x v="46"/>
  </r>
  <r>
    <x v="1"/>
    <x v="11"/>
    <x v="11"/>
    <x v="43"/>
    <n v="99.84"/>
    <x v="2519"/>
    <x v="46"/>
  </r>
  <r>
    <x v="1"/>
    <x v="11"/>
    <x v="11"/>
    <x v="43"/>
    <n v="380.64"/>
    <x v="2519"/>
    <x v="46"/>
  </r>
  <r>
    <x v="1"/>
    <x v="11"/>
    <x v="11"/>
    <x v="43"/>
    <n v="25.48"/>
    <x v="2519"/>
    <x v="46"/>
  </r>
  <r>
    <x v="1"/>
    <x v="11"/>
    <x v="11"/>
    <x v="43"/>
    <n v="16.87"/>
    <x v="2519"/>
    <x v="46"/>
  </r>
  <r>
    <x v="1"/>
    <x v="11"/>
    <x v="11"/>
    <x v="43"/>
    <n v="81.12"/>
    <x v="2519"/>
    <x v="46"/>
  </r>
  <r>
    <x v="1"/>
    <x v="6"/>
    <x v="6"/>
    <x v="67"/>
    <n v="5533.5"/>
    <x v="2520"/>
    <x v="47"/>
  </r>
  <r>
    <x v="1"/>
    <x v="5"/>
    <x v="5"/>
    <x v="67"/>
    <n v="2"/>
    <x v="2520"/>
    <x v="47"/>
  </r>
  <r>
    <x v="1"/>
    <x v="11"/>
    <x v="11"/>
    <x v="70"/>
    <n v="31.1"/>
    <x v="2507"/>
    <x v="47"/>
  </r>
  <r>
    <x v="1"/>
    <x v="6"/>
    <x v="6"/>
    <x v="67"/>
    <n v="5355"/>
    <x v="2520"/>
    <x v="47"/>
  </r>
  <r>
    <x v="1"/>
    <x v="5"/>
    <x v="5"/>
    <x v="67"/>
    <n v="2"/>
    <x v="2520"/>
    <x v="47"/>
  </r>
  <r>
    <x v="1"/>
    <x v="6"/>
    <x v="6"/>
    <x v="67"/>
    <n v="5533.5"/>
    <x v="2520"/>
    <x v="47"/>
  </r>
  <r>
    <x v="1"/>
    <x v="5"/>
    <x v="5"/>
    <x v="67"/>
    <n v="2"/>
    <x v="2520"/>
    <x v="47"/>
  </r>
  <r>
    <x v="1"/>
    <x v="11"/>
    <x v="11"/>
    <x v="70"/>
    <n v="90.48"/>
    <x v="2507"/>
    <x v="47"/>
  </r>
  <r>
    <x v="1"/>
    <x v="11"/>
    <x v="11"/>
    <x v="70"/>
    <n v="30.16"/>
    <x v="2507"/>
    <x v="47"/>
  </r>
  <r>
    <x v="1"/>
    <x v="4"/>
    <x v="4"/>
    <x v="90"/>
    <n v="477.96"/>
    <x v="2521"/>
    <x v="47"/>
  </r>
  <r>
    <x v="1"/>
    <x v="11"/>
    <x v="11"/>
    <x v="70"/>
    <n v="60.32"/>
    <x v="2507"/>
    <x v="47"/>
  </r>
  <r>
    <x v="1"/>
    <x v="11"/>
    <x v="11"/>
    <x v="229"/>
    <n v="464.88"/>
    <x v="1785"/>
    <x v="39"/>
  </r>
  <r>
    <x v="1"/>
    <x v="16"/>
    <x v="16"/>
    <x v="339"/>
    <n v="1107.1500000000001"/>
    <x v="2397"/>
    <x v="51"/>
  </r>
  <r>
    <x v="1"/>
    <x v="16"/>
    <x v="16"/>
    <x v="699"/>
    <n v="2563.6"/>
    <x v="2522"/>
    <x v="47"/>
  </r>
  <r>
    <x v="1"/>
    <x v="47"/>
    <x v="47"/>
    <x v="373"/>
    <n v="23160.5"/>
    <x v="2390"/>
    <x v="47"/>
  </r>
  <r>
    <x v="1"/>
    <x v="4"/>
    <x v="4"/>
    <x v="28"/>
    <n v="988"/>
    <x v="2246"/>
    <x v="47"/>
  </r>
  <r>
    <x v="1"/>
    <x v="4"/>
    <x v="4"/>
    <x v="56"/>
    <n v="4235.92"/>
    <x v="2523"/>
    <x v="47"/>
  </r>
  <r>
    <x v="1"/>
    <x v="4"/>
    <x v="4"/>
    <x v="51"/>
    <n v="5310.55"/>
    <x v="2235"/>
    <x v="47"/>
  </r>
  <r>
    <x v="1"/>
    <x v="16"/>
    <x v="16"/>
    <x v="28"/>
    <n v="640.64"/>
    <x v="2246"/>
    <x v="47"/>
  </r>
  <r>
    <x v="1"/>
    <x v="48"/>
    <x v="48"/>
    <x v="769"/>
    <n v="9516"/>
    <x v="2524"/>
    <x v="47"/>
  </r>
  <r>
    <x v="1"/>
    <x v="16"/>
    <x v="16"/>
    <x v="770"/>
    <n v="7417.94"/>
    <x v="2525"/>
    <x v="50"/>
  </r>
  <r>
    <x v="1"/>
    <x v="4"/>
    <x v="4"/>
    <x v="53"/>
    <n v="15514.82"/>
    <x v="2404"/>
    <x v="47"/>
  </r>
  <r>
    <x v="1"/>
    <x v="4"/>
    <x v="4"/>
    <x v="395"/>
    <n v="1116.98"/>
    <x v="2526"/>
    <x v="50"/>
  </r>
  <r>
    <x v="1"/>
    <x v="4"/>
    <x v="4"/>
    <x v="45"/>
    <n v="108713.58"/>
    <x v="2450"/>
    <x v="46"/>
  </r>
  <r>
    <x v="1"/>
    <x v="6"/>
    <x v="6"/>
    <x v="617"/>
    <n v="2856"/>
    <x v="2527"/>
    <x v="47"/>
  </r>
  <r>
    <x v="1"/>
    <x v="5"/>
    <x v="5"/>
    <x v="617"/>
    <n v="2"/>
    <x v="2527"/>
    <x v="47"/>
  </r>
  <r>
    <x v="1"/>
    <x v="6"/>
    <x v="6"/>
    <x v="617"/>
    <n v="714"/>
    <x v="2527"/>
    <x v="47"/>
  </r>
  <r>
    <x v="1"/>
    <x v="5"/>
    <x v="5"/>
    <x v="617"/>
    <n v="2"/>
    <x v="2527"/>
    <x v="47"/>
  </r>
  <r>
    <x v="1"/>
    <x v="7"/>
    <x v="7"/>
    <x v="346"/>
    <n v="36.25"/>
    <x v="2467"/>
    <x v="42"/>
  </r>
  <r>
    <x v="1"/>
    <x v="7"/>
    <x v="7"/>
    <x v="346"/>
    <n v="13.71"/>
    <x v="2467"/>
    <x v="42"/>
  </r>
  <r>
    <x v="1"/>
    <x v="7"/>
    <x v="7"/>
    <x v="346"/>
    <n v="37.869999999999997"/>
    <x v="2467"/>
    <x v="42"/>
  </r>
  <r>
    <x v="1"/>
    <x v="7"/>
    <x v="7"/>
    <x v="346"/>
    <n v="31.19"/>
    <x v="2467"/>
    <x v="42"/>
  </r>
  <r>
    <x v="1"/>
    <x v="7"/>
    <x v="7"/>
    <x v="346"/>
    <n v="23.56"/>
    <x v="2467"/>
    <x v="42"/>
  </r>
  <r>
    <x v="1"/>
    <x v="7"/>
    <x v="7"/>
    <x v="346"/>
    <n v="32.590000000000003"/>
    <x v="2467"/>
    <x v="42"/>
  </r>
  <r>
    <x v="1"/>
    <x v="7"/>
    <x v="7"/>
    <x v="346"/>
    <n v="106.04"/>
    <x v="2467"/>
    <x v="42"/>
  </r>
  <r>
    <x v="1"/>
    <x v="5"/>
    <x v="5"/>
    <x v="196"/>
    <n v="5400"/>
    <x v="2466"/>
    <x v="42"/>
  </r>
  <r>
    <x v="1"/>
    <x v="5"/>
    <x v="5"/>
    <x v="196"/>
    <n v="1882.35"/>
    <x v="2466"/>
    <x v="42"/>
  </r>
  <r>
    <x v="1"/>
    <x v="7"/>
    <x v="7"/>
    <x v="346"/>
    <n v="56.55"/>
    <x v="2467"/>
    <x v="42"/>
  </r>
  <r>
    <x v="1"/>
    <x v="7"/>
    <x v="7"/>
    <x v="346"/>
    <n v="33.25"/>
    <x v="2467"/>
    <x v="42"/>
  </r>
  <r>
    <x v="1"/>
    <x v="25"/>
    <x v="25"/>
    <x v="136"/>
    <n v="2"/>
    <x v="2378"/>
    <x v="39"/>
  </r>
  <r>
    <x v="1"/>
    <x v="25"/>
    <x v="25"/>
    <x v="136"/>
    <n v="6713.5"/>
    <x v="2378"/>
    <x v="39"/>
  </r>
  <r>
    <x v="1"/>
    <x v="25"/>
    <x v="25"/>
    <x v="136"/>
    <n v="2679.48"/>
    <x v="2378"/>
    <x v="39"/>
  </r>
  <r>
    <x v="1"/>
    <x v="25"/>
    <x v="25"/>
    <x v="136"/>
    <n v="2"/>
    <x v="2378"/>
    <x v="39"/>
  </r>
  <r>
    <x v="1"/>
    <x v="7"/>
    <x v="7"/>
    <x v="346"/>
    <n v="64.400000000000006"/>
    <x v="2467"/>
    <x v="42"/>
  </r>
  <r>
    <x v="1"/>
    <x v="7"/>
    <x v="7"/>
    <x v="346"/>
    <n v="60.36"/>
    <x v="2467"/>
    <x v="42"/>
  </r>
  <r>
    <x v="1"/>
    <x v="7"/>
    <x v="7"/>
    <x v="346"/>
    <n v="31.36"/>
    <x v="2467"/>
    <x v="42"/>
  </r>
  <r>
    <x v="1"/>
    <x v="7"/>
    <x v="7"/>
    <x v="346"/>
    <n v="638"/>
    <x v="2467"/>
    <x v="42"/>
  </r>
  <r>
    <x v="1"/>
    <x v="7"/>
    <x v="7"/>
    <x v="346"/>
    <n v="220"/>
    <x v="2467"/>
    <x v="42"/>
  </r>
  <r>
    <x v="1"/>
    <x v="7"/>
    <x v="7"/>
    <x v="346"/>
    <n v="102.64"/>
    <x v="2467"/>
    <x v="42"/>
  </r>
  <r>
    <x v="1"/>
    <x v="7"/>
    <x v="7"/>
    <x v="346"/>
    <n v="20.92"/>
    <x v="2467"/>
    <x v="42"/>
  </r>
  <r>
    <x v="1"/>
    <x v="7"/>
    <x v="7"/>
    <x v="346"/>
    <n v="12.62"/>
    <x v="2467"/>
    <x v="42"/>
  </r>
  <r>
    <x v="1"/>
    <x v="7"/>
    <x v="7"/>
    <x v="346"/>
    <n v="665.07"/>
    <x v="2467"/>
    <x v="42"/>
  </r>
  <r>
    <x v="1"/>
    <x v="7"/>
    <x v="7"/>
    <x v="346"/>
    <n v="8.4499999999999993"/>
    <x v="2467"/>
    <x v="42"/>
  </r>
  <r>
    <x v="1"/>
    <x v="7"/>
    <x v="7"/>
    <x v="346"/>
    <n v="419.28"/>
    <x v="2467"/>
    <x v="42"/>
  </r>
  <r>
    <x v="1"/>
    <x v="7"/>
    <x v="7"/>
    <x v="346"/>
    <n v="234.74"/>
    <x v="2467"/>
    <x v="42"/>
  </r>
  <r>
    <x v="1"/>
    <x v="7"/>
    <x v="7"/>
    <x v="346"/>
    <n v="5.92"/>
    <x v="2467"/>
    <x v="42"/>
  </r>
  <r>
    <x v="1"/>
    <x v="7"/>
    <x v="7"/>
    <x v="346"/>
    <n v="36"/>
    <x v="2467"/>
    <x v="42"/>
  </r>
  <r>
    <x v="1"/>
    <x v="7"/>
    <x v="7"/>
    <x v="346"/>
    <n v="36"/>
    <x v="2467"/>
    <x v="42"/>
  </r>
  <r>
    <x v="1"/>
    <x v="7"/>
    <x v="7"/>
    <x v="346"/>
    <n v="382.09"/>
    <x v="2467"/>
    <x v="42"/>
  </r>
  <r>
    <x v="1"/>
    <x v="7"/>
    <x v="7"/>
    <x v="346"/>
    <n v="544.91999999999996"/>
    <x v="2467"/>
    <x v="42"/>
  </r>
  <r>
    <x v="1"/>
    <x v="7"/>
    <x v="7"/>
    <x v="346"/>
    <n v="8724.2000000000007"/>
    <x v="2528"/>
    <x v="42"/>
  </r>
  <r>
    <x v="1"/>
    <x v="1"/>
    <x v="1"/>
    <x v="597"/>
    <n v="3944.66"/>
    <x v="2529"/>
    <x v="46"/>
  </r>
  <r>
    <x v="1"/>
    <x v="4"/>
    <x v="4"/>
    <x v="33"/>
    <n v="115.54"/>
    <x v="2530"/>
    <x v="47"/>
  </r>
  <r>
    <x v="1"/>
    <x v="6"/>
    <x v="6"/>
    <x v="402"/>
    <n v="7342.3"/>
    <x v="2531"/>
    <x v="50"/>
  </r>
  <r>
    <x v="1"/>
    <x v="1"/>
    <x v="1"/>
    <x v="190"/>
    <n v="4418.6000000000004"/>
    <x v="2532"/>
    <x v="50"/>
  </r>
  <r>
    <x v="1"/>
    <x v="4"/>
    <x v="4"/>
    <x v="33"/>
    <n v="95.06"/>
    <x v="2530"/>
    <x v="47"/>
  </r>
  <r>
    <x v="1"/>
    <x v="16"/>
    <x v="16"/>
    <x v="407"/>
    <n v="6385.48"/>
    <x v="2379"/>
    <x v="51"/>
  </r>
  <r>
    <x v="1"/>
    <x v="19"/>
    <x v="19"/>
    <x v="69"/>
    <n v="42.56"/>
    <x v="2385"/>
    <x v="47"/>
  </r>
  <r>
    <x v="1"/>
    <x v="4"/>
    <x v="4"/>
    <x v="55"/>
    <n v="1569.46"/>
    <x v="2400"/>
    <x v="46"/>
  </r>
  <r>
    <x v="1"/>
    <x v="4"/>
    <x v="4"/>
    <x v="771"/>
    <n v="5343.1"/>
    <x v="2533"/>
    <x v="50"/>
  </r>
  <r>
    <x v="1"/>
    <x v="16"/>
    <x v="16"/>
    <x v="61"/>
    <n v="540.79999999999995"/>
    <x v="2534"/>
    <x v="46"/>
  </r>
  <r>
    <x v="1"/>
    <x v="4"/>
    <x v="4"/>
    <x v="343"/>
    <n v="4742.3999999999996"/>
    <x v="1978"/>
    <x v="36"/>
  </r>
  <r>
    <x v="1"/>
    <x v="4"/>
    <x v="4"/>
    <x v="61"/>
    <n v="1024.82"/>
    <x v="2534"/>
    <x v="46"/>
  </r>
  <r>
    <x v="1"/>
    <x v="4"/>
    <x v="4"/>
    <x v="692"/>
    <n v="1596.5"/>
    <x v="1979"/>
    <x v="39"/>
  </r>
  <r>
    <x v="1"/>
    <x v="16"/>
    <x v="16"/>
    <x v="327"/>
    <n v="8784"/>
    <x v="2535"/>
    <x v="50"/>
  </r>
  <r>
    <x v="1"/>
    <x v="16"/>
    <x v="16"/>
    <x v="327"/>
    <n v="4392"/>
    <x v="2535"/>
    <x v="50"/>
  </r>
  <r>
    <x v="1"/>
    <x v="6"/>
    <x v="6"/>
    <x v="768"/>
    <n v="946.5"/>
    <x v="2518"/>
    <x v="47"/>
  </r>
  <r>
    <x v="1"/>
    <x v="32"/>
    <x v="32"/>
    <x v="196"/>
    <n v="5482.94"/>
    <x v="2536"/>
    <x v="42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6"/>
    <x v="6"/>
    <x v="768"/>
    <n v="46.5"/>
    <x v="2518"/>
    <x v="47"/>
  </r>
  <r>
    <x v="1"/>
    <x v="7"/>
    <x v="7"/>
    <x v="346"/>
    <n v="1188.6600000000001"/>
    <x v="2467"/>
    <x v="42"/>
  </r>
  <r>
    <x v="1"/>
    <x v="7"/>
    <x v="7"/>
    <x v="346"/>
    <n v="583.73"/>
    <x v="2467"/>
    <x v="42"/>
  </r>
  <r>
    <x v="1"/>
    <x v="7"/>
    <x v="7"/>
    <x v="346"/>
    <n v="134.78"/>
    <x v="2467"/>
    <x v="42"/>
  </r>
  <r>
    <x v="1"/>
    <x v="7"/>
    <x v="7"/>
    <x v="346"/>
    <n v="15.77"/>
    <x v="2467"/>
    <x v="42"/>
  </r>
  <r>
    <x v="1"/>
    <x v="7"/>
    <x v="7"/>
    <x v="346"/>
    <n v="11.24"/>
    <x v="2467"/>
    <x v="42"/>
  </r>
  <r>
    <x v="1"/>
    <x v="7"/>
    <x v="7"/>
    <x v="346"/>
    <n v="44.4"/>
    <x v="2467"/>
    <x v="42"/>
  </r>
  <r>
    <x v="1"/>
    <x v="7"/>
    <x v="7"/>
    <x v="346"/>
    <n v="43.2"/>
    <x v="2467"/>
    <x v="42"/>
  </r>
  <r>
    <x v="1"/>
    <x v="7"/>
    <x v="7"/>
    <x v="346"/>
    <n v="11.07"/>
    <x v="2467"/>
    <x v="42"/>
  </r>
  <r>
    <x v="1"/>
    <x v="7"/>
    <x v="7"/>
    <x v="346"/>
    <n v="14.56"/>
    <x v="2467"/>
    <x v="42"/>
  </r>
  <r>
    <x v="1"/>
    <x v="7"/>
    <x v="7"/>
    <x v="346"/>
    <n v="12.98"/>
    <x v="2467"/>
    <x v="42"/>
  </r>
  <r>
    <x v="1"/>
    <x v="7"/>
    <x v="7"/>
    <x v="346"/>
    <n v="31.02"/>
    <x v="2467"/>
    <x v="42"/>
  </r>
  <r>
    <x v="1"/>
    <x v="7"/>
    <x v="7"/>
    <x v="346"/>
    <n v="117"/>
    <x v="2467"/>
    <x v="42"/>
  </r>
  <r>
    <x v="1"/>
    <x v="7"/>
    <x v="7"/>
    <x v="346"/>
    <n v="3.12"/>
    <x v="2467"/>
    <x v="42"/>
  </r>
  <r>
    <x v="1"/>
    <x v="7"/>
    <x v="7"/>
    <x v="346"/>
    <n v="8.1"/>
    <x v="2467"/>
    <x v="42"/>
  </r>
  <r>
    <x v="1"/>
    <x v="4"/>
    <x v="4"/>
    <x v="692"/>
    <n v="1596.5"/>
    <x v="1979"/>
    <x v="39"/>
  </r>
  <r>
    <x v="1"/>
    <x v="7"/>
    <x v="7"/>
    <x v="346"/>
    <n v="48.41"/>
    <x v="2467"/>
    <x v="42"/>
  </r>
  <r>
    <x v="1"/>
    <x v="7"/>
    <x v="7"/>
    <x v="346"/>
    <n v="38.1"/>
    <x v="2467"/>
    <x v="42"/>
  </r>
  <r>
    <x v="1"/>
    <x v="7"/>
    <x v="7"/>
    <x v="346"/>
    <n v="155.12"/>
    <x v="2467"/>
    <x v="42"/>
  </r>
  <r>
    <x v="1"/>
    <x v="7"/>
    <x v="7"/>
    <x v="346"/>
    <n v="18.059999999999999"/>
    <x v="2467"/>
    <x v="42"/>
  </r>
  <r>
    <x v="1"/>
    <x v="7"/>
    <x v="7"/>
    <x v="346"/>
    <n v="88"/>
    <x v="2467"/>
    <x v="42"/>
  </r>
  <r>
    <x v="1"/>
    <x v="7"/>
    <x v="7"/>
    <x v="346"/>
    <n v="25.08"/>
    <x v="2467"/>
    <x v="42"/>
  </r>
  <r>
    <x v="1"/>
    <x v="7"/>
    <x v="7"/>
    <x v="346"/>
    <n v="162.34"/>
    <x v="2467"/>
    <x v="42"/>
  </r>
  <r>
    <x v="1"/>
    <x v="7"/>
    <x v="7"/>
    <x v="346"/>
    <n v="172.48"/>
    <x v="2467"/>
    <x v="42"/>
  </r>
  <r>
    <x v="1"/>
    <x v="7"/>
    <x v="7"/>
    <x v="346"/>
    <n v="34.57"/>
    <x v="2467"/>
    <x v="42"/>
  </r>
  <r>
    <x v="1"/>
    <x v="7"/>
    <x v="7"/>
    <x v="346"/>
    <n v="33.78"/>
    <x v="2467"/>
    <x v="42"/>
  </r>
  <r>
    <x v="1"/>
    <x v="7"/>
    <x v="7"/>
    <x v="346"/>
    <n v="268.87"/>
    <x v="2467"/>
    <x v="42"/>
  </r>
  <r>
    <x v="1"/>
    <x v="7"/>
    <x v="7"/>
    <x v="346"/>
    <n v="169.69"/>
    <x v="2467"/>
    <x v="42"/>
  </r>
  <r>
    <x v="1"/>
    <x v="4"/>
    <x v="4"/>
    <x v="692"/>
    <n v="1518.4"/>
    <x v="1979"/>
    <x v="39"/>
  </r>
  <r>
    <x v="1"/>
    <x v="6"/>
    <x v="6"/>
    <x v="768"/>
    <n v="3689"/>
    <x v="2518"/>
    <x v="47"/>
  </r>
  <r>
    <x v="1"/>
    <x v="6"/>
    <x v="6"/>
    <x v="768"/>
    <n v="368.9"/>
    <x v="2518"/>
    <x v="47"/>
  </r>
  <r>
    <x v="1"/>
    <x v="6"/>
    <x v="6"/>
    <x v="768"/>
    <n v="1475.6"/>
    <x v="2518"/>
    <x v="47"/>
  </r>
  <r>
    <x v="1"/>
    <x v="6"/>
    <x v="6"/>
    <x v="768"/>
    <n v="598.5"/>
    <x v="2518"/>
    <x v="47"/>
  </r>
  <r>
    <x v="1"/>
    <x v="19"/>
    <x v="19"/>
    <x v="772"/>
    <n v="2464"/>
    <x v="2537"/>
    <x v="47"/>
  </r>
  <r>
    <x v="1"/>
    <x v="6"/>
    <x v="6"/>
    <x v="768"/>
    <n v="457.5"/>
    <x v="2518"/>
    <x v="47"/>
  </r>
  <r>
    <x v="1"/>
    <x v="22"/>
    <x v="22"/>
    <x v="353"/>
    <n v="3373.54"/>
    <x v="1005"/>
    <x v="22"/>
  </r>
  <r>
    <x v="1"/>
    <x v="22"/>
    <x v="22"/>
    <x v="449"/>
    <n v="901.58"/>
    <x v="1737"/>
    <x v="25"/>
  </r>
  <r>
    <x v="1"/>
    <x v="6"/>
    <x v="6"/>
    <x v="768"/>
    <n v="2328"/>
    <x v="2518"/>
    <x v="47"/>
  </r>
  <r>
    <x v="1"/>
    <x v="22"/>
    <x v="22"/>
    <x v="336"/>
    <n v="1822.75"/>
    <x v="1717"/>
    <x v="21"/>
  </r>
  <r>
    <x v="1"/>
    <x v="22"/>
    <x v="22"/>
    <x v="359"/>
    <n v="3805.5"/>
    <x v="995"/>
    <x v="22"/>
  </r>
  <r>
    <x v="1"/>
    <x v="6"/>
    <x v="6"/>
    <x v="768"/>
    <n v="4288.5"/>
    <x v="2518"/>
    <x v="47"/>
  </r>
  <r>
    <x v="1"/>
    <x v="11"/>
    <x v="11"/>
    <x v="208"/>
    <n v="1179.3599999999999"/>
    <x v="2413"/>
    <x v="47"/>
  </r>
  <r>
    <x v="1"/>
    <x v="11"/>
    <x v="11"/>
    <x v="78"/>
    <n v="201.6"/>
    <x v="2346"/>
    <x v="50"/>
  </r>
  <r>
    <x v="1"/>
    <x v="11"/>
    <x v="11"/>
    <x v="78"/>
    <n v="75.599999999999994"/>
    <x v="2346"/>
    <x v="50"/>
  </r>
  <r>
    <x v="1"/>
    <x v="22"/>
    <x v="22"/>
    <x v="530"/>
    <n v="-5.7"/>
    <x v="1814"/>
    <x v="24"/>
  </r>
  <r>
    <x v="1"/>
    <x v="22"/>
    <x v="22"/>
    <x v="530"/>
    <n v="-22.8"/>
    <x v="1814"/>
    <x v="24"/>
  </r>
  <r>
    <x v="1"/>
    <x v="11"/>
    <x v="11"/>
    <x v="607"/>
    <n v="813.01"/>
    <x v="2444"/>
    <x v="51"/>
  </r>
  <r>
    <x v="1"/>
    <x v="34"/>
    <x v="34"/>
    <x v="196"/>
    <n v="7841.26"/>
    <x v="2538"/>
    <x v="42"/>
  </r>
  <r>
    <x v="1"/>
    <x v="34"/>
    <x v="34"/>
    <x v="196"/>
    <n v="37976.32"/>
    <x v="2538"/>
    <x v="42"/>
  </r>
  <r>
    <x v="1"/>
    <x v="34"/>
    <x v="34"/>
    <x v="196"/>
    <n v="12.23"/>
    <x v="2538"/>
    <x v="42"/>
  </r>
  <r>
    <x v="1"/>
    <x v="29"/>
    <x v="29"/>
    <x v="214"/>
    <n v="13672.27"/>
    <x v="2539"/>
    <x v="42"/>
  </r>
  <r>
    <x v="1"/>
    <x v="34"/>
    <x v="34"/>
    <x v="196"/>
    <n v="-13479.44"/>
    <x v="2538"/>
    <x v="42"/>
  </r>
  <r>
    <x v="1"/>
    <x v="34"/>
    <x v="34"/>
    <x v="196"/>
    <n v="-102"/>
    <x v="2538"/>
    <x v="42"/>
  </r>
  <r>
    <x v="1"/>
    <x v="11"/>
    <x v="11"/>
    <x v="70"/>
    <n v="59.28"/>
    <x v="2507"/>
    <x v="47"/>
  </r>
  <r>
    <x v="1"/>
    <x v="19"/>
    <x v="19"/>
    <x v="686"/>
    <n v="67.5"/>
    <x v="2540"/>
    <x v="51"/>
  </r>
  <r>
    <x v="1"/>
    <x v="11"/>
    <x v="11"/>
    <x v="116"/>
    <n v="3328.16"/>
    <x v="2541"/>
    <x v="47"/>
  </r>
  <r>
    <x v="1"/>
    <x v="19"/>
    <x v="19"/>
    <x v="225"/>
    <n v="144.21"/>
    <x v="2542"/>
    <x v="47"/>
  </r>
  <r>
    <x v="1"/>
    <x v="11"/>
    <x v="11"/>
    <x v="773"/>
    <n v="557.29999999999995"/>
    <x v="2543"/>
    <x v="47"/>
  </r>
  <r>
    <x v="1"/>
    <x v="5"/>
    <x v="5"/>
    <x v="114"/>
    <n v="2"/>
    <x v="2544"/>
    <x v="47"/>
  </r>
  <r>
    <x v="1"/>
    <x v="17"/>
    <x v="17"/>
    <x v="114"/>
    <n v="11400"/>
    <x v="2544"/>
    <x v="47"/>
  </r>
  <r>
    <x v="1"/>
    <x v="7"/>
    <x v="7"/>
    <x v="346"/>
    <n v="145.26"/>
    <x v="2467"/>
    <x v="42"/>
  </r>
  <r>
    <x v="1"/>
    <x v="7"/>
    <x v="7"/>
    <x v="346"/>
    <n v="432.37"/>
    <x v="2467"/>
    <x v="42"/>
  </r>
  <r>
    <x v="1"/>
    <x v="7"/>
    <x v="7"/>
    <x v="346"/>
    <n v="104.4"/>
    <x v="2467"/>
    <x v="42"/>
  </r>
  <r>
    <x v="1"/>
    <x v="7"/>
    <x v="7"/>
    <x v="346"/>
    <n v="93.03"/>
    <x v="2467"/>
    <x v="42"/>
  </r>
  <r>
    <x v="1"/>
    <x v="25"/>
    <x v="25"/>
    <x v="196"/>
    <n v="1536"/>
    <x v="2466"/>
    <x v="42"/>
  </r>
  <r>
    <x v="1"/>
    <x v="7"/>
    <x v="7"/>
    <x v="346"/>
    <n v="198.9"/>
    <x v="2467"/>
    <x v="42"/>
  </r>
  <r>
    <x v="1"/>
    <x v="7"/>
    <x v="7"/>
    <x v="346"/>
    <n v="26.82"/>
    <x v="2467"/>
    <x v="42"/>
  </r>
  <r>
    <x v="1"/>
    <x v="7"/>
    <x v="7"/>
    <x v="346"/>
    <n v="4.6399999999999997"/>
    <x v="2467"/>
    <x v="42"/>
  </r>
  <r>
    <x v="1"/>
    <x v="5"/>
    <x v="5"/>
    <x v="196"/>
    <n v="1136"/>
    <x v="2466"/>
    <x v="42"/>
  </r>
  <r>
    <x v="1"/>
    <x v="5"/>
    <x v="5"/>
    <x v="196"/>
    <n v="480.77"/>
    <x v="2466"/>
    <x v="42"/>
  </r>
  <r>
    <x v="1"/>
    <x v="6"/>
    <x v="6"/>
    <x v="196"/>
    <n v="952"/>
    <x v="2466"/>
    <x v="42"/>
  </r>
  <r>
    <x v="1"/>
    <x v="5"/>
    <x v="5"/>
    <x v="196"/>
    <n v="2550"/>
    <x v="2466"/>
    <x v="42"/>
  </r>
  <r>
    <x v="1"/>
    <x v="5"/>
    <x v="5"/>
    <x v="196"/>
    <n v="2800"/>
    <x v="2466"/>
    <x v="42"/>
  </r>
  <r>
    <x v="1"/>
    <x v="7"/>
    <x v="7"/>
    <x v="346"/>
    <n v="21.28"/>
    <x v="2467"/>
    <x v="42"/>
  </r>
  <r>
    <x v="1"/>
    <x v="6"/>
    <x v="6"/>
    <x v="196"/>
    <n v="1552"/>
    <x v="2466"/>
    <x v="42"/>
  </r>
  <r>
    <x v="1"/>
    <x v="6"/>
    <x v="6"/>
    <x v="196"/>
    <n v="1880"/>
    <x v="2466"/>
    <x v="42"/>
  </r>
  <r>
    <x v="1"/>
    <x v="5"/>
    <x v="5"/>
    <x v="196"/>
    <n v="1040"/>
    <x v="2466"/>
    <x v="42"/>
  </r>
  <r>
    <x v="1"/>
    <x v="7"/>
    <x v="7"/>
    <x v="346"/>
    <n v="9004.64"/>
    <x v="2467"/>
    <x v="42"/>
  </r>
  <r>
    <x v="1"/>
    <x v="7"/>
    <x v="7"/>
    <x v="346"/>
    <n v="32154.639999999999"/>
    <x v="2467"/>
    <x v="42"/>
  </r>
  <r>
    <x v="1"/>
    <x v="7"/>
    <x v="7"/>
    <x v="346"/>
    <n v="32671.599999999999"/>
    <x v="2467"/>
    <x v="42"/>
  </r>
  <r>
    <x v="1"/>
    <x v="11"/>
    <x v="11"/>
    <x v="690"/>
    <n v="3708.8"/>
    <x v="2402"/>
    <x v="47"/>
  </r>
  <r>
    <x v="1"/>
    <x v="11"/>
    <x v="11"/>
    <x v="70"/>
    <n v="364"/>
    <x v="2507"/>
    <x v="47"/>
  </r>
  <r>
    <x v="1"/>
    <x v="11"/>
    <x v="11"/>
    <x v="70"/>
    <n v="364"/>
    <x v="2507"/>
    <x v="47"/>
  </r>
  <r>
    <x v="1"/>
    <x v="11"/>
    <x v="11"/>
    <x v="70"/>
    <n v="516.88"/>
    <x v="1786"/>
    <x v="39"/>
  </r>
  <r>
    <x v="1"/>
    <x v="11"/>
    <x v="11"/>
    <x v="774"/>
    <n v="1283.44"/>
    <x v="2545"/>
    <x v="47"/>
  </r>
  <r>
    <x v="1"/>
    <x v="7"/>
    <x v="7"/>
    <x v="346"/>
    <n v="52.84"/>
    <x v="2467"/>
    <x v="42"/>
  </r>
  <r>
    <x v="1"/>
    <x v="52"/>
    <x v="52"/>
    <x v="681"/>
    <n v="1287"/>
    <x v="2510"/>
    <x v="50"/>
  </r>
  <r>
    <x v="1"/>
    <x v="53"/>
    <x v="53"/>
    <x v="775"/>
    <n v="75.069999999999993"/>
    <x v="2546"/>
    <x v="47"/>
  </r>
  <r>
    <x v="1"/>
    <x v="52"/>
    <x v="52"/>
    <x v="681"/>
    <n v="1584"/>
    <x v="2510"/>
    <x v="50"/>
  </r>
  <r>
    <x v="1"/>
    <x v="19"/>
    <x v="19"/>
    <x v="69"/>
    <n v="15.6"/>
    <x v="2385"/>
    <x v="47"/>
  </r>
  <r>
    <x v="1"/>
    <x v="8"/>
    <x v="8"/>
    <x v="69"/>
    <n v="73.2"/>
    <x v="2385"/>
    <x v="47"/>
  </r>
  <r>
    <x v="1"/>
    <x v="4"/>
    <x v="4"/>
    <x v="52"/>
    <n v="1596.5"/>
    <x v="2426"/>
    <x v="47"/>
  </r>
  <r>
    <x v="1"/>
    <x v="19"/>
    <x v="19"/>
    <x v="69"/>
    <n v="-1.21"/>
    <x v="592"/>
    <x v="15"/>
  </r>
  <r>
    <x v="1"/>
    <x v="19"/>
    <x v="19"/>
    <x v="69"/>
    <n v="49.92"/>
    <x v="145"/>
    <x v="5"/>
  </r>
  <r>
    <x v="1"/>
    <x v="7"/>
    <x v="7"/>
    <x v="346"/>
    <n v="255.2"/>
    <x v="2467"/>
    <x v="42"/>
  </r>
  <r>
    <x v="1"/>
    <x v="7"/>
    <x v="7"/>
    <x v="346"/>
    <n v="48.93"/>
    <x v="2467"/>
    <x v="42"/>
  </r>
  <r>
    <x v="1"/>
    <x v="7"/>
    <x v="7"/>
    <x v="346"/>
    <n v="282.81"/>
    <x v="2467"/>
    <x v="42"/>
  </r>
  <r>
    <x v="1"/>
    <x v="7"/>
    <x v="7"/>
    <x v="346"/>
    <n v="4261.22"/>
    <x v="2467"/>
    <x v="42"/>
  </r>
  <r>
    <x v="1"/>
    <x v="7"/>
    <x v="7"/>
    <x v="346"/>
    <n v="412.28"/>
    <x v="2467"/>
    <x v="42"/>
  </r>
  <r>
    <x v="1"/>
    <x v="7"/>
    <x v="7"/>
    <x v="346"/>
    <n v="443.03"/>
    <x v="2467"/>
    <x v="42"/>
  </r>
  <r>
    <x v="1"/>
    <x v="7"/>
    <x v="7"/>
    <x v="346"/>
    <n v="58.14"/>
    <x v="2467"/>
    <x v="42"/>
  </r>
  <r>
    <x v="1"/>
    <x v="7"/>
    <x v="7"/>
    <x v="346"/>
    <n v="255.92"/>
    <x v="2467"/>
    <x v="42"/>
  </r>
  <r>
    <x v="1"/>
    <x v="7"/>
    <x v="7"/>
    <x v="346"/>
    <n v="57.96"/>
    <x v="2467"/>
    <x v="42"/>
  </r>
  <r>
    <x v="1"/>
    <x v="7"/>
    <x v="7"/>
    <x v="346"/>
    <n v="210.15"/>
    <x v="2467"/>
    <x v="42"/>
  </r>
  <r>
    <x v="1"/>
    <x v="7"/>
    <x v="7"/>
    <x v="346"/>
    <n v="25.97"/>
    <x v="2467"/>
    <x v="42"/>
  </r>
  <r>
    <x v="1"/>
    <x v="7"/>
    <x v="7"/>
    <x v="346"/>
    <n v="419.41"/>
    <x v="2467"/>
    <x v="42"/>
  </r>
  <r>
    <x v="1"/>
    <x v="7"/>
    <x v="7"/>
    <x v="346"/>
    <n v="250.1"/>
    <x v="2467"/>
    <x v="42"/>
  </r>
  <r>
    <x v="1"/>
    <x v="7"/>
    <x v="7"/>
    <x v="346"/>
    <n v="57.95"/>
    <x v="2467"/>
    <x v="42"/>
  </r>
  <r>
    <x v="1"/>
    <x v="7"/>
    <x v="7"/>
    <x v="346"/>
    <n v="993.63"/>
    <x v="2467"/>
    <x v="42"/>
  </r>
  <r>
    <x v="1"/>
    <x v="7"/>
    <x v="7"/>
    <x v="346"/>
    <n v="176.93"/>
    <x v="2467"/>
    <x v="42"/>
  </r>
  <r>
    <x v="1"/>
    <x v="7"/>
    <x v="7"/>
    <x v="346"/>
    <n v="410.81"/>
    <x v="2467"/>
    <x v="42"/>
  </r>
  <r>
    <x v="1"/>
    <x v="7"/>
    <x v="7"/>
    <x v="346"/>
    <n v="41.59"/>
    <x v="2467"/>
    <x v="42"/>
  </r>
  <r>
    <x v="1"/>
    <x v="7"/>
    <x v="7"/>
    <x v="346"/>
    <n v="483.21"/>
    <x v="2467"/>
    <x v="42"/>
  </r>
  <r>
    <x v="1"/>
    <x v="7"/>
    <x v="7"/>
    <x v="346"/>
    <n v="52.82"/>
    <x v="2467"/>
    <x v="42"/>
  </r>
  <r>
    <x v="1"/>
    <x v="7"/>
    <x v="7"/>
    <x v="346"/>
    <n v="136.83000000000001"/>
    <x v="2467"/>
    <x v="42"/>
  </r>
  <r>
    <x v="1"/>
    <x v="7"/>
    <x v="7"/>
    <x v="346"/>
    <n v="559.02"/>
    <x v="2467"/>
    <x v="42"/>
  </r>
  <r>
    <x v="1"/>
    <x v="7"/>
    <x v="7"/>
    <x v="346"/>
    <n v="137.44"/>
    <x v="2467"/>
    <x v="42"/>
  </r>
  <r>
    <x v="1"/>
    <x v="5"/>
    <x v="5"/>
    <x v="196"/>
    <n v="1168"/>
    <x v="2466"/>
    <x v="42"/>
  </r>
  <r>
    <x v="1"/>
    <x v="7"/>
    <x v="7"/>
    <x v="346"/>
    <n v="659.89"/>
    <x v="2467"/>
    <x v="42"/>
  </r>
  <r>
    <x v="1"/>
    <x v="7"/>
    <x v="7"/>
    <x v="346"/>
    <n v="416.47"/>
    <x v="2467"/>
    <x v="42"/>
  </r>
  <r>
    <x v="1"/>
    <x v="7"/>
    <x v="7"/>
    <x v="346"/>
    <n v="25.03"/>
    <x v="2467"/>
    <x v="42"/>
  </r>
  <r>
    <x v="1"/>
    <x v="7"/>
    <x v="7"/>
    <x v="346"/>
    <n v="0.37"/>
    <x v="2467"/>
    <x v="42"/>
  </r>
  <r>
    <x v="1"/>
    <x v="7"/>
    <x v="7"/>
    <x v="346"/>
    <n v="407.98"/>
    <x v="2467"/>
    <x v="42"/>
  </r>
  <r>
    <x v="1"/>
    <x v="7"/>
    <x v="7"/>
    <x v="346"/>
    <n v="45.55"/>
    <x v="2467"/>
    <x v="42"/>
  </r>
  <r>
    <x v="1"/>
    <x v="7"/>
    <x v="7"/>
    <x v="346"/>
    <n v="433.47"/>
    <x v="2467"/>
    <x v="42"/>
  </r>
  <r>
    <x v="1"/>
    <x v="7"/>
    <x v="7"/>
    <x v="346"/>
    <n v="498.26"/>
    <x v="2467"/>
    <x v="42"/>
  </r>
  <r>
    <x v="1"/>
    <x v="7"/>
    <x v="7"/>
    <x v="346"/>
    <n v="669.51"/>
    <x v="2467"/>
    <x v="42"/>
  </r>
  <r>
    <x v="1"/>
    <x v="7"/>
    <x v="7"/>
    <x v="346"/>
    <n v="206.36"/>
    <x v="2467"/>
    <x v="42"/>
  </r>
  <r>
    <x v="1"/>
    <x v="7"/>
    <x v="7"/>
    <x v="346"/>
    <n v="218.2"/>
    <x v="2467"/>
    <x v="42"/>
  </r>
  <r>
    <x v="1"/>
    <x v="7"/>
    <x v="7"/>
    <x v="346"/>
    <n v="7.22"/>
    <x v="2467"/>
    <x v="42"/>
  </r>
  <r>
    <x v="1"/>
    <x v="7"/>
    <x v="7"/>
    <x v="346"/>
    <n v="322.66000000000003"/>
    <x v="2467"/>
    <x v="42"/>
  </r>
  <r>
    <x v="1"/>
    <x v="7"/>
    <x v="7"/>
    <x v="346"/>
    <n v="379.83"/>
    <x v="2467"/>
    <x v="42"/>
  </r>
  <r>
    <x v="1"/>
    <x v="7"/>
    <x v="7"/>
    <x v="346"/>
    <n v="2.48"/>
    <x v="2467"/>
    <x v="42"/>
  </r>
  <r>
    <x v="1"/>
    <x v="7"/>
    <x v="7"/>
    <x v="346"/>
    <n v="24.71"/>
    <x v="2467"/>
    <x v="42"/>
  </r>
  <r>
    <x v="1"/>
    <x v="7"/>
    <x v="7"/>
    <x v="346"/>
    <n v="323.25"/>
    <x v="2467"/>
    <x v="42"/>
  </r>
  <r>
    <x v="1"/>
    <x v="7"/>
    <x v="7"/>
    <x v="346"/>
    <n v="376.35"/>
    <x v="2467"/>
    <x v="42"/>
  </r>
  <r>
    <x v="1"/>
    <x v="7"/>
    <x v="7"/>
    <x v="346"/>
    <n v="3173.32"/>
    <x v="2467"/>
    <x v="42"/>
  </r>
  <r>
    <x v="1"/>
    <x v="7"/>
    <x v="7"/>
    <x v="346"/>
    <n v="323.39999999999998"/>
    <x v="2467"/>
    <x v="42"/>
  </r>
  <r>
    <x v="1"/>
    <x v="7"/>
    <x v="7"/>
    <x v="346"/>
    <n v="467.48"/>
    <x v="2467"/>
    <x v="42"/>
  </r>
  <r>
    <x v="1"/>
    <x v="7"/>
    <x v="7"/>
    <x v="346"/>
    <n v="704"/>
    <x v="2467"/>
    <x v="42"/>
  </r>
  <r>
    <x v="1"/>
    <x v="26"/>
    <x v="26"/>
    <x v="196"/>
    <n v="480"/>
    <x v="2466"/>
    <x v="42"/>
  </r>
  <r>
    <x v="1"/>
    <x v="7"/>
    <x v="7"/>
    <x v="346"/>
    <n v="8867.94"/>
    <x v="2467"/>
    <x v="42"/>
  </r>
  <r>
    <x v="1"/>
    <x v="7"/>
    <x v="7"/>
    <x v="346"/>
    <n v="255.08"/>
    <x v="2467"/>
    <x v="42"/>
  </r>
  <r>
    <x v="1"/>
    <x v="7"/>
    <x v="7"/>
    <x v="346"/>
    <n v="83.93"/>
    <x v="2467"/>
    <x v="42"/>
  </r>
  <r>
    <x v="1"/>
    <x v="7"/>
    <x v="7"/>
    <x v="346"/>
    <n v="1372.14"/>
    <x v="2467"/>
    <x v="42"/>
  </r>
  <r>
    <x v="1"/>
    <x v="7"/>
    <x v="7"/>
    <x v="346"/>
    <n v="34.950000000000003"/>
    <x v="2467"/>
    <x v="42"/>
  </r>
  <r>
    <x v="1"/>
    <x v="7"/>
    <x v="7"/>
    <x v="346"/>
    <n v="340.67"/>
    <x v="2467"/>
    <x v="42"/>
  </r>
  <r>
    <x v="1"/>
    <x v="7"/>
    <x v="7"/>
    <x v="346"/>
    <n v="21.28"/>
    <x v="2467"/>
    <x v="42"/>
  </r>
  <r>
    <x v="1"/>
    <x v="7"/>
    <x v="7"/>
    <x v="346"/>
    <n v="466.87"/>
    <x v="2467"/>
    <x v="42"/>
  </r>
  <r>
    <x v="1"/>
    <x v="7"/>
    <x v="7"/>
    <x v="346"/>
    <n v="1122"/>
    <x v="2467"/>
    <x v="42"/>
  </r>
  <r>
    <x v="1"/>
    <x v="7"/>
    <x v="7"/>
    <x v="346"/>
    <n v="23.98"/>
    <x v="2467"/>
    <x v="42"/>
  </r>
  <r>
    <x v="1"/>
    <x v="7"/>
    <x v="7"/>
    <x v="346"/>
    <n v="742"/>
    <x v="2467"/>
    <x v="42"/>
  </r>
  <r>
    <x v="1"/>
    <x v="7"/>
    <x v="7"/>
    <x v="346"/>
    <n v="2145.02"/>
    <x v="2467"/>
    <x v="42"/>
  </r>
  <r>
    <x v="1"/>
    <x v="7"/>
    <x v="7"/>
    <x v="346"/>
    <n v="15677.53"/>
    <x v="2467"/>
    <x v="42"/>
  </r>
  <r>
    <x v="1"/>
    <x v="7"/>
    <x v="7"/>
    <x v="346"/>
    <n v="69.7"/>
    <x v="2467"/>
    <x v="42"/>
  </r>
  <r>
    <x v="1"/>
    <x v="7"/>
    <x v="7"/>
    <x v="346"/>
    <n v="84.24"/>
    <x v="2467"/>
    <x v="42"/>
  </r>
  <r>
    <x v="1"/>
    <x v="7"/>
    <x v="7"/>
    <x v="346"/>
    <n v="-48.59"/>
    <x v="2467"/>
    <x v="42"/>
  </r>
  <r>
    <x v="1"/>
    <x v="7"/>
    <x v="7"/>
    <x v="346"/>
    <n v="48.59"/>
    <x v="2467"/>
    <x v="42"/>
  </r>
  <r>
    <x v="1"/>
    <x v="7"/>
    <x v="7"/>
    <x v="346"/>
    <n v="161.99"/>
    <x v="2467"/>
    <x v="42"/>
  </r>
  <r>
    <x v="1"/>
    <x v="7"/>
    <x v="7"/>
    <x v="346"/>
    <n v="16886.830000000002"/>
    <x v="2467"/>
    <x v="42"/>
  </r>
  <r>
    <x v="1"/>
    <x v="7"/>
    <x v="7"/>
    <x v="346"/>
    <n v="108.9"/>
    <x v="2467"/>
    <x v="42"/>
  </r>
  <r>
    <x v="1"/>
    <x v="7"/>
    <x v="7"/>
    <x v="346"/>
    <n v="13.09"/>
    <x v="2467"/>
    <x v="42"/>
  </r>
  <r>
    <x v="1"/>
    <x v="7"/>
    <x v="7"/>
    <x v="346"/>
    <n v="65.84"/>
    <x v="2467"/>
    <x v="42"/>
  </r>
  <r>
    <x v="1"/>
    <x v="7"/>
    <x v="7"/>
    <x v="346"/>
    <n v="109.73"/>
    <x v="2467"/>
    <x v="42"/>
  </r>
  <r>
    <x v="1"/>
    <x v="7"/>
    <x v="7"/>
    <x v="346"/>
    <n v="8.14"/>
    <x v="2467"/>
    <x v="42"/>
  </r>
  <r>
    <x v="1"/>
    <x v="7"/>
    <x v="7"/>
    <x v="346"/>
    <n v="122.8"/>
    <x v="2467"/>
    <x v="42"/>
  </r>
  <r>
    <x v="1"/>
    <x v="7"/>
    <x v="7"/>
    <x v="346"/>
    <n v="57.23"/>
    <x v="2467"/>
    <x v="42"/>
  </r>
  <r>
    <x v="1"/>
    <x v="7"/>
    <x v="7"/>
    <x v="346"/>
    <n v="28.74"/>
    <x v="2467"/>
    <x v="42"/>
  </r>
  <r>
    <x v="1"/>
    <x v="7"/>
    <x v="7"/>
    <x v="346"/>
    <n v="867.74"/>
    <x v="2467"/>
    <x v="42"/>
  </r>
  <r>
    <x v="1"/>
    <x v="7"/>
    <x v="7"/>
    <x v="346"/>
    <n v="3300"/>
    <x v="2467"/>
    <x v="42"/>
  </r>
  <r>
    <x v="1"/>
    <x v="7"/>
    <x v="7"/>
    <x v="346"/>
    <n v="6786"/>
    <x v="2467"/>
    <x v="42"/>
  </r>
  <r>
    <x v="1"/>
    <x v="7"/>
    <x v="7"/>
    <x v="346"/>
    <n v="1232"/>
    <x v="2467"/>
    <x v="42"/>
  </r>
  <r>
    <x v="1"/>
    <x v="7"/>
    <x v="7"/>
    <x v="346"/>
    <n v="1686.36"/>
    <x v="2467"/>
    <x v="42"/>
  </r>
  <r>
    <x v="1"/>
    <x v="7"/>
    <x v="7"/>
    <x v="346"/>
    <n v="23793.88"/>
    <x v="2467"/>
    <x v="42"/>
  </r>
  <r>
    <x v="1"/>
    <x v="7"/>
    <x v="7"/>
    <x v="346"/>
    <n v="195"/>
    <x v="2467"/>
    <x v="42"/>
  </r>
  <r>
    <x v="1"/>
    <x v="7"/>
    <x v="7"/>
    <x v="346"/>
    <n v="14876.4"/>
    <x v="2467"/>
    <x v="42"/>
  </r>
  <r>
    <x v="1"/>
    <x v="7"/>
    <x v="7"/>
    <x v="346"/>
    <n v="16226.89"/>
    <x v="2467"/>
    <x v="42"/>
  </r>
  <r>
    <x v="1"/>
    <x v="7"/>
    <x v="7"/>
    <x v="346"/>
    <n v="3426.35"/>
    <x v="2467"/>
    <x v="42"/>
  </r>
  <r>
    <x v="1"/>
    <x v="7"/>
    <x v="7"/>
    <x v="346"/>
    <n v="880"/>
    <x v="2467"/>
    <x v="42"/>
  </r>
  <r>
    <x v="1"/>
    <x v="7"/>
    <x v="7"/>
    <x v="346"/>
    <n v="2904"/>
    <x v="2467"/>
    <x v="42"/>
  </r>
  <r>
    <x v="1"/>
    <x v="7"/>
    <x v="7"/>
    <x v="346"/>
    <n v="2777.37"/>
    <x v="2467"/>
    <x v="42"/>
  </r>
  <r>
    <x v="1"/>
    <x v="14"/>
    <x v="14"/>
    <x v="196"/>
    <n v="1485.73"/>
    <x v="2547"/>
    <x v="42"/>
  </r>
  <r>
    <x v="1"/>
    <x v="7"/>
    <x v="7"/>
    <x v="346"/>
    <n v="151.80000000000001"/>
    <x v="2467"/>
    <x v="42"/>
  </r>
  <r>
    <x v="1"/>
    <x v="7"/>
    <x v="7"/>
    <x v="346"/>
    <n v="9.8699999999999992"/>
    <x v="2467"/>
    <x v="42"/>
  </r>
  <r>
    <x v="1"/>
    <x v="7"/>
    <x v="7"/>
    <x v="346"/>
    <n v="858"/>
    <x v="2467"/>
    <x v="42"/>
  </r>
  <r>
    <x v="1"/>
    <x v="7"/>
    <x v="7"/>
    <x v="346"/>
    <n v="68.2"/>
    <x v="2467"/>
    <x v="42"/>
  </r>
  <r>
    <x v="1"/>
    <x v="7"/>
    <x v="7"/>
    <x v="346"/>
    <n v="409.41"/>
    <x v="2467"/>
    <x v="42"/>
  </r>
  <r>
    <x v="1"/>
    <x v="7"/>
    <x v="7"/>
    <x v="346"/>
    <n v="89.75"/>
    <x v="2467"/>
    <x v="42"/>
  </r>
  <r>
    <x v="1"/>
    <x v="7"/>
    <x v="7"/>
    <x v="346"/>
    <n v="275.64999999999998"/>
    <x v="2467"/>
    <x v="42"/>
  </r>
  <r>
    <x v="1"/>
    <x v="7"/>
    <x v="7"/>
    <x v="346"/>
    <n v="2.9"/>
    <x v="2467"/>
    <x v="42"/>
  </r>
  <r>
    <x v="1"/>
    <x v="7"/>
    <x v="7"/>
    <x v="346"/>
    <n v="337.7"/>
    <x v="2467"/>
    <x v="42"/>
  </r>
  <r>
    <x v="1"/>
    <x v="7"/>
    <x v="7"/>
    <x v="346"/>
    <n v="122.8"/>
    <x v="2467"/>
    <x v="42"/>
  </r>
  <r>
    <x v="1"/>
    <x v="7"/>
    <x v="7"/>
    <x v="346"/>
    <n v="50.33"/>
    <x v="2467"/>
    <x v="42"/>
  </r>
  <r>
    <x v="1"/>
    <x v="7"/>
    <x v="7"/>
    <x v="346"/>
    <n v="114.73"/>
    <x v="2467"/>
    <x v="42"/>
  </r>
  <r>
    <x v="1"/>
    <x v="7"/>
    <x v="7"/>
    <x v="346"/>
    <n v="108.06"/>
    <x v="2467"/>
    <x v="42"/>
  </r>
  <r>
    <x v="1"/>
    <x v="7"/>
    <x v="7"/>
    <x v="346"/>
    <n v="55.77"/>
    <x v="2467"/>
    <x v="42"/>
  </r>
  <r>
    <x v="1"/>
    <x v="7"/>
    <x v="7"/>
    <x v="346"/>
    <n v="105.6"/>
    <x v="2467"/>
    <x v="42"/>
  </r>
  <r>
    <x v="1"/>
    <x v="7"/>
    <x v="7"/>
    <x v="346"/>
    <n v="2629"/>
    <x v="2467"/>
    <x v="42"/>
  </r>
  <r>
    <x v="1"/>
    <x v="7"/>
    <x v="7"/>
    <x v="346"/>
    <n v="1.98"/>
    <x v="2467"/>
    <x v="42"/>
  </r>
  <r>
    <x v="1"/>
    <x v="7"/>
    <x v="7"/>
    <x v="346"/>
    <n v="1097.25"/>
    <x v="2467"/>
    <x v="42"/>
  </r>
  <r>
    <x v="1"/>
    <x v="7"/>
    <x v="7"/>
    <x v="346"/>
    <n v="8.6999999999999993"/>
    <x v="2467"/>
    <x v="42"/>
  </r>
  <r>
    <x v="1"/>
    <x v="7"/>
    <x v="7"/>
    <x v="346"/>
    <n v="403.04"/>
    <x v="2467"/>
    <x v="42"/>
  </r>
  <r>
    <x v="1"/>
    <x v="7"/>
    <x v="7"/>
    <x v="346"/>
    <n v="3.63"/>
    <x v="2467"/>
    <x v="42"/>
  </r>
  <r>
    <x v="1"/>
    <x v="7"/>
    <x v="7"/>
    <x v="346"/>
    <n v="18.82"/>
    <x v="2467"/>
    <x v="42"/>
  </r>
  <r>
    <x v="1"/>
    <x v="7"/>
    <x v="7"/>
    <x v="346"/>
    <n v="34.24"/>
    <x v="2467"/>
    <x v="42"/>
  </r>
  <r>
    <x v="1"/>
    <x v="7"/>
    <x v="7"/>
    <x v="346"/>
    <n v="42.24"/>
    <x v="2467"/>
    <x v="42"/>
  </r>
  <r>
    <x v="1"/>
    <x v="7"/>
    <x v="7"/>
    <x v="346"/>
    <n v="33.840000000000003"/>
    <x v="2467"/>
    <x v="42"/>
  </r>
  <r>
    <x v="1"/>
    <x v="7"/>
    <x v="7"/>
    <x v="346"/>
    <n v="63.43"/>
    <x v="2467"/>
    <x v="42"/>
  </r>
  <r>
    <x v="1"/>
    <x v="7"/>
    <x v="7"/>
    <x v="346"/>
    <n v="96"/>
    <x v="2467"/>
    <x v="42"/>
  </r>
  <r>
    <x v="1"/>
    <x v="7"/>
    <x v="7"/>
    <x v="346"/>
    <n v="12.7"/>
    <x v="2467"/>
    <x v="42"/>
  </r>
  <r>
    <x v="1"/>
    <x v="7"/>
    <x v="7"/>
    <x v="346"/>
    <n v="14.7"/>
    <x v="2467"/>
    <x v="42"/>
  </r>
  <r>
    <x v="1"/>
    <x v="7"/>
    <x v="7"/>
    <x v="346"/>
    <n v="28.24"/>
    <x v="2467"/>
    <x v="42"/>
  </r>
  <r>
    <x v="1"/>
    <x v="7"/>
    <x v="7"/>
    <x v="346"/>
    <n v="14"/>
    <x v="2467"/>
    <x v="42"/>
  </r>
  <r>
    <x v="1"/>
    <x v="7"/>
    <x v="7"/>
    <x v="346"/>
    <n v="684.48"/>
    <x v="2467"/>
    <x v="42"/>
  </r>
  <r>
    <x v="1"/>
    <x v="7"/>
    <x v="7"/>
    <x v="346"/>
    <n v="2188.61"/>
    <x v="2467"/>
    <x v="42"/>
  </r>
  <r>
    <x v="1"/>
    <x v="7"/>
    <x v="7"/>
    <x v="346"/>
    <n v="193.6"/>
    <x v="2467"/>
    <x v="42"/>
  </r>
  <r>
    <x v="1"/>
    <x v="7"/>
    <x v="7"/>
    <x v="346"/>
    <n v="212.35"/>
    <x v="2467"/>
    <x v="42"/>
  </r>
  <r>
    <x v="1"/>
    <x v="7"/>
    <x v="7"/>
    <x v="346"/>
    <n v="15.71"/>
    <x v="2467"/>
    <x v="42"/>
  </r>
  <r>
    <x v="1"/>
    <x v="7"/>
    <x v="7"/>
    <x v="346"/>
    <n v="52.8"/>
    <x v="2467"/>
    <x v="42"/>
  </r>
  <r>
    <x v="1"/>
    <x v="7"/>
    <x v="7"/>
    <x v="346"/>
    <n v="19.96"/>
    <x v="2467"/>
    <x v="42"/>
  </r>
  <r>
    <x v="1"/>
    <x v="7"/>
    <x v="7"/>
    <x v="346"/>
    <n v="154.35"/>
    <x v="2467"/>
    <x v="42"/>
  </r>
  <r>
    <x v="1"/>
    <x v="7"/>
    <x v="7"/>
    <x v="346"/>
    <n v="428.45"/>
    <x v="2467"/>
    <x v="42"/>
  </r>
  <r>
    <x v="1"/>
    <x v="7"/>
    <x v="7"/>
    <x v="346"/>
    <n v="464.4"/>
    <x v="2467"/>
    <x v="42"/>
  </r>
  <r>
    <x v="1"/>
    <x v="7"/>
    <x v="7"/>
    <x v="346"/>
    <n v="24.38"/>
    <x v="2467"/>
    <x v="42"/>
  </r>
  <r>
    <x v="1"/>
    <x v="7"/>
    <x v="7"/>
    <x v="346"/>
    <n v="273.19"/>
    <x v="2467"/>
    <x v="42"/>
  </r>
  <r>
    <x v="1"/>
    <x v="7"/>
    <x v="7"/>
    <x v="346"/>
    <n v="182.67"/>
    <x v="2467"/>
    <x v="42"/>
  </r>
  <r>
    <x v="1"/>
    <x v="7"/>
    <x v="7"/>
    <x v="346"/>
    <n v="113.85"/>
    <x v="2467"/>
    <x v="42"/>
  </r>
  <r>
    <x v="1"/>
    <x v="7"/>
    <x v="7"/>
    <x v="346"/>
    <n v="781"/>
    <x v="2467"/>
    <x v="42"/>
  </r>
  <r>
    <x v="1"/>
    <x v="7"/>
    <x v="7"/>
    <x v="346"/>
    <n v="51.7"/>
    <x v="2467"/>
    <x v="42"/>
  </r>
  <r>
    <x v="1"/>
    <x v="7"/>
    <x v="7"/>
    <x v="346"/>
    <n v="381.6"/>
    <x v="2467"/>
    <x v="42"/>
  </r>
  <r>
    <x v="1"/>
    <x v="19"/>
    <x v="19"/>
    <x v="69"/>
    <n v="78"/>
    <x v="893"/>
    <x v="22"/>
  </r>
  <r>
    <x v="1"/>
    <x v="22"/>
    <x v="22"/>
    <x v="99"/>
    <n v="1149.78"/>
    <x v="1735"/>
    <x v="25"/>
  </r>
  <r>
    <x v="1"/>
    <x v="22"/>
    <x v="22"/>
    <x v="450"/>
    <n v="797.77"/>
    <x v="1731"/>
    <x v="25"/>
  </r>
  <r>
    <x v="1"/>
    <x v="22"/>
    <x v="22"/>
    <x v="496"/>
    <n v="1529.09"/>
    <x v="1150"/>
    <x v="21"/>
  </r>
  <r>
    <x v="1"/>
    <x v="22"/>
    <x v="22"/>
    <x v="475"/>
    <n v="1808.05"/>
    <x v="1548"/>
    <x v="22"/>
  </r>
  <r>
    <x v="1"/>
    <x v="22"/>
    <x v="22"/>
    <x v="445"/>
    <n v="2459.4499999999998"/>
    <x v="1847"/>
    <x v="24"/>
  </r>
  <r>
    <x v="1"/>
    <x v="22"/>
    <x v="22"/>
    <x v="335"/>
    <n v="2825.69"/>
    <x v="2548"/>
    <x v="22"/>
  </r>
  <r>
    <x v="1"/>
    <x v="22"/>
    <x v="22"/>
    <x v="444"/>
    <n v="1082.55"/>
    <x v="986"/>
    <x v="21"/>
  </r>
  <r>
    <x v="1"/>
    <x v="7"/>
    <x v="7"/>
    <x v="346"/>
    <n v="6000"/>
    <x v="2549"/>
    <x v="42"/>
  </r>
  <r>
    <x v="1"/>
    <x v="22"/>
    <x v="22"/>
    <x v="505"/>
    <n v="3111.61"/>
    <x v="1179"/>
    <x v="22"/>
  </r>
  <r>
    <x v="1"/>
    <x v="22"/>
    <x v="22"/>
    <x v="466"/>
    <n v="2167.37"/>
    <x v="1018"/>
    <x v="13"/>
  </r>
  <r>
    <x v="1"/>
    <x v="22"/>
    <x v="22"/>
    <x v="475"/>
    <n v="531.98"/>
    <x v="1548"/>
    <x v="22"/>
  </r>
  <r>
    <x v="1"/>
    <x v="7"/>
    <x v="7"/>
    <x v="346"/>
    <n v="2428.5700000000002"/>
    <x v="2467"/>
    <x v="42"/>
  </r>
  <r>
    <x v="1"/>
    <x v="7"/>
    <x v="7"/>
    <x v="346"/>
    <n v="3598.57"/>
    <x v="2467"/>
    <x v="42"/>
  </r>
  <r>
    <x v="1"/>
    <x v="7"/>
    <x v="7"/>
    <x v="346"/>
    <n v="677.29"/>
    <x v="2467"/>
    <x v="42"/>
  </r>
  <r>
    <x v="1"/>
    <x v="7"/>
    <x v="7"/>
    <x v="346"/>
    <n v="19.52"/>
    <x v="2467"/>
    <x v="42"/>
  </r>
  <r>
    <x v="1"/>
    <x v="7"/>
    <x v="7"/>
    <x v="346"/>
    <n v="310.5"/>
    <x v="2467"/>
    <x v="42"/>
  </r>
  <r>
    <x v="1"/>
    <x v="7"/>
    <x v="7"/>
    <x v="346"/>
    <n v="38.409999999999997"/>
    <x v="2467"/>
    <x v="42"/>
  </r>
  <r>
    <x v="1"/>
    <x v="7"/>
    <x v="7"/>
    <x v="346"/>
    <n v="132"/>
    <x v="2467"/>
    <x v="42"/>
  </r>
  <r>
    <x v="1"/>
    <x v="7"/>
    <x v="7"/>
    <x v="346"/>
    <n v="136.86000000000001"/>
    <x v="2467"/>
    <x v="42"/>
  </r>
  <r>
    <x v="1"/>
    <x v="7"/>
    <x v="7"/>
    <x v="346"/>
    <n v="3678.4"/>
    <x v="2467"/>
    <x v="42"/>
  </r>
  <r>
    <x v="1"/>
    <x v="7"/>
    <x v="7"/>
    <x v="346"/>
    <n v="304.45"/>
    <x v="2467"/>
    <x v="42"/>
  </r>
  <r>
    <x v="1"/>
    <x v="7"/>
    <x v="7"/>
    <x v="346"/>
    <n v="711.33"/>
    <x v="2467"/>
    <x v="42"/>
  </r>
  <r>
    <x v="1"/>
    <x v="7"/>
    <x v="7"/>
    <x v="346"/>
    <n v="131.12"/>
    <x v="2467"/>
    <x v="42"/>
  </r>
  <r>
    <x v="1"/>
    <x v="7"/>
    <x v="7"/>
    <x v="346"/>
    <n v="3207.88"/>
    <x v="2467"/>
    <x v="42"/>
  </r>
  <r>
    <x v="1"/>
    <x v="7"/>
    <x v="7"/>
    <x v="346"/>
    <n v="19.2"/>
    <x v="2467"/>
    <x v="42"/>
  </r>
  <r>
    <x v="1"/>
    <x v="7"/>
    <x v="7"/>
    <x v="346"/>
    <n v="682"/>
    <x v="2467"/>
    <x v="42"/>
  </r>
  <r>
    <x v="1"/>
    <x v="7"/>
    <x v="7"/>
    <x v="346"/>
    <n v="181.44"/>
    <x v="2467"/>
    <x v="42"/>
  </r>
  <r>
    <x v="1"/>
    <x v="7"/>
    <x v="7"/>
    <x v="346"/>
    <n v="8.59"/>
    <x v="2467"/>
    <x v="42"/>
  </r>
  <r>
    <x v="1"/>
    <x v="7"/>
    <x v="7"/>
    <x v="346"/>
    <n v="32617.5"/>
    <x v="2467"/>
    <x v="42"/>
  </r>
  <r>
    <x v="1"/>
    <x v="7"/>
    <x v="7"/>
    <x v="346"/>
    <n v="759"/>
    <x v="2467"/>
    <x v="42"/>
  </r>
  <r>
    <x v="1"/>
    <x v="7"/>
    <x v="7"/>
    <x v="346"/>
    <n v="2297.59"/>
    <x v="2467"/>
    <x v="42"/>
  </r>
  <r>
    <x v="1"/>
    <x v="7"/>
    <x v="7"/>
    <x v="346"/>
    <n v="22.8"/>
    <x v="2467"/>
    <x v="42"/>
  </r>
  <r>
    <x v="1"/>
    <x v="7"/>
    <x v="7"/>
    <x v="346"/>
    <n v="48438.8"/>
    <x v="2467"/>
    <x v="42"/>
  </r>
  <r>
    <x v="1"/>
    <x v="7"/>
    <x v="7"/>
    <x v="346"/>
    <n v="2.5"/>
    <x v="2467"/>
    <x v="42"/>
  </r>
  <r>
    <x v="1"/>
    <x v="7"/>
    <x v="7"/>
    <x v="346"/>
    <n v="97.68"/>
    <x v="2467"/>
    <x v="42"/>
  </r>
  <r>
    <x v="1"/>
    <x v="7"/>
    <x v="7"/>
    <x v="346"/>
    <n v="347.35"/>
    <x v="2467"/>
    <x v="42"/>
  </r>
  <r>
    <x v="1"/>
    <x v="7"/>
    <x v="7"/>
    <x v="346"/>
    <n v="99"/>
    <x v="2467"/>
    <x v="42"/>
  </r>
  <r>
    <x v="1"/>
    <x v="7"/>
    <x v="7"/>
    <x v="346"/>
    <n v="44"/>
    <x v="2467"/>
    <x v="42"/>
  </r>
  <r>
    <x v="1"/>
    <x v="7"/>
    <x v="7"/>
    <x v="346"/>
    <n v="179.24"/>
    <x v="2467"/>
    <x v="42"/>
  </r>
  <r>
    <x v="1"/>
    <x v="7"/>
    <x v="7"/>
    <x v="346"/>
    <n v="166.94"/>
    <x v="2467"/>
    <x v="42"/>
  </r>
  <r>
    <x v="1"/>
    <x v="7"/>
    <x v="7"/>
    <x v="346"/>
    <n v="233.12"/>
    <x v="2467"/>
    <x v="42"/>
  </r>
  <r>
    <x v="1"/>
    <x v="7"/>
    <x v="7"/>
    <x v="346"/>
    <n v="272.5"/>
    <x v="2467"/>
    <x v="42"/>
  </r>
  <r>
    <x v="1"/>
    <x v="7"/>
    <x v="7"/>
    <x v="346"/>
    <n v="3.21"/>
    <x v="2467"/>
    <x v="42"/>
  </r>
  <r>
    <x v="1"/>
    <x v="7"/>
    <x v="7"/>
    <x v="346"/>
    <n v="58.95"/>
    <x v="2467"/>
    <x v="42"/>
  </r>
  <r>
    <x v="1"/>
    <x v="7"/>
    <x v="7"/>
    <x v="346"/>
    <n v="773.92"/>
    <x v="2467"/>
    <x v="42"/>
  </r>
  <r>
    <x v="1"/>
    <x v="7"/>
    <x v="7"/>
    <x v="346"/>
    <n v="427.79"/>
    <x v="2467"/>
    <x v="42"/>
  </r>
  <r>
    <x v="1"/>
    <x v="7"/>
    <x v="7"/>
    <x v="346"/>
    <n v="560"/>
    <x v="2467"/>
    <x v="42"/>
  </r>
  <r>
    <x v="1"/>
    <x v="7"/>
    <x v="7"/>
    <x v="346"/>
    <n v="41.44"/>
    <x v="2467"/>
    <x v="42"/>
  </r>
  <r>
    <x v="1"/>
    <x v="7"/>
    <x v="7"/>
    <x v="346"/>
    <n v="9186.02"/>
    <x v="2467"/>
    <x v="42"/>
  </r>
  <r>
    <x v="1"/>
    <x v="7"/>
    <x v="7"/>
    <x v="346"/>
    <n v="21978"/>
    <x v="2467"/>
    <x v="42"/>
  </r>
  <r>
    <x v="1"/>
    <x v="7"/>
    <x v="7"/>
    <x v="346"/>
    <n v="137.13"/>
    <x v="2467"/>
    <x v="42"/>
  </r>
  <r>
    <x v="1"/>
    <x v="7"/>
    <x v="7"/>
    <x v="346"/>
    <n v="1360.95"/>
    <x v="2467"/>
    <x v="42"/>
  </r>
  <r>
    <x v="1"/>
    <x v="7"/>
    <x v="7"/>
    <x v="346"/>
    <n v="369.2"/>
    <x v="2467"/>
    <x v="42"/>
  </r>
  <r>
    <x v="1"/>
    <x v="7"/>
    <x v="7"/>
    <x v="346"/>
    <n v="47.94"/>
    <x v="2467"/>
    <x v="42"/>
  </r>
  <r>
    <x v="1"/>
    <x v="7"/>
    <x v="7"/>
    <x v="346"/>
    <n v="316.8"/>
    <x v="2467"/>
    <x v="42"/>
  </r>
  <r>
    <x v="1"/>
    <x v="7"/>
    <x v="7"/>
    <x v="346"/>
    <n v="1088.81"/>
    <x v="2467"/>
    <x v="42"/>
  </r>
  <r>
    <x v="1"/>
    <x v="7"/>
    <x v="7"/>
    <x v="346"/>
    <n v="249.23"/>
    <x v="2467"/>
    <x v="42"/>
  </r>
  <r>
    <x v="1"/>
    <x v="7"/>
    <x v="7"/>
    <x v="346"/>
    <n v="388.33"/>
    <x v="2467"/>
    <x v="42"/>
  </r>
  <r>
    <x v="1"/>
    <x v="22"/>
    <x v="22"/>
    <x v="506"/>
    <n v="1897.48"/>
    <x v="1732"/>
    <x v="24"/>
  </r>
  <r>
    <x v="1"/>
    <x v="22"/>
    <x v="22"/>
    <x v="125"/>
    <n v="4460.6899999999996"/>
    <x v="1180"/>
    <x v="24"/>
  </r>
  <r>
    <x v="1"/>
    <x v="22"/>
    <x v="22"/>
    <x v="464"/>
    <n v="1608.7"/>
    <x v="1837"/>
    <x v="22"/>
  </r>
  <r>
    <x v="1"/>
    <x v="22"/>
    <x v="22"/>
    <x v="103"/>
    <n v="3329.5"/>
    <x v="1864"/>
    <x v="24"/>
  </r>
  <r>
    <x v="1"/>
    <x v="22"/>
    <x v="22"/>
    <x v="119"/>
    <n v="2440.94"/>
    <x v="1792"/>
    <x v="22"/>
  </r>
  <r>
    <x v="1"/>
    <x v="7"/>
    <x v="7"/>
    <x v="346"/>
    <n v="59578.6"/>
    <x v="2467"/>
    <x v="42"/>
  </r>
  <r>
    <x v="1"/>
    <x v="16"/>
    <x v="16"/>
    <x v="396"/>
    <n v="205.61"/>
    <x v="1885"/>
    <x v="5"/>
  </r>
  <r>
    <x v="1"/>
    <x v="16"/>
    <x v="16"/>
    <x v="396"/>
    <n v="124.8"/>
    <x v="1885"/>
    <x v="5"/>
  </r>
  <r>
    <x v="1"/>
    <x v="19"/>
    <x v="19"/>
    <x v="69"/>
    <n v="-1.21"/>
    <x v="592"/>
    <x v="15"/>
  </r>
  <r>
    <x v="1"/>
    <x v="6"/>
    <x v="6"/>
    <x v="69"/>
    <n v="-63.51"/>
    <x v="592"/>
    <x v="15"/>
  </r>
  <r>
    <x v="1"/>
    <x v="4"/>
    <x v="4"/>
    <x v="36"/>
    <n v="78.099999999999994"/>
    <x v="2550"/>
    <x v="50"/>
  </r>
  <r>
    <x v="1"/>
    <x v="4"/>
    <x v="4"/>
    <x v="776"/>
    <n v="267.83999999999997"/>
    <x v="2551"/>
    <x v="40"/>
  </r>
  <r>
    <x v="1"/>
    <x v="6"/>
    <x v="6"/>
    <x v="69"/>
    <n v="-14.34"/>
    <x v="592"/>
    <x v="15"/>
  </r>
  <r>
    <x v="1"/>
    <x v="6"/>
    <x v="6"/>
    <x v="69"/>
    <n v="-14.34"/>
    <x v="592"/>
    <x v="15"/>
  </r>
  <r>
    <x v="1"/>
    <x v="19"/>
    <x v="19"/>
    <x v="69"/>
    <n v="-132.43"/>
    <x v="145"/>
    <x v="5"/>
  </r>
  <r>
    <x v="1"/>
    <x v="6"/>
    <x v="6"/>
    <x v="69"/>
    <n v="-22.54"/>
    <x v="592"/>
    <x v="15"/>
  </r>
  <r>
    <x v="1"/>
    <x v="19"/>
    <x v="19"/>
    <x v="69"/>
    <n v="-1.21"/>
    <x v="592"/>
    <x v="15"/>
  </r>
  <r>
    <x v="1"/>
    <x v="19"/>
    <x v="19"/>
    <x v="69"/>
    <n v="-876.1"/>
    <x v="145"/>
    <x v="5"/>
  </r>
  <r>
    <x v="1"/>
    <x v="19"/>
    <x v="19"/>
    <x v="69"/>
    <n v="-90.95"/>
    <x v="1402"/>
    <x v="32"/>
  </r>
  <r>
    <x v="1"/>
    <x v="19"/>
    <x v="19"/>
    <x v="69"/>
    <n v="-102.03"/>
    <x v="1402"/>
    <x v="32"/>
  </r>
  <r>
    <x v="1"/>
    <x v="19"/>
    <x v="19"/>
    <x v="69"/>
    <n v="-2.41"/>
    <x v="145"/>
    <x v="5"/>
  </r>
  <r>
    <x v="1"/>
    <x v="19"/>
    <x v="19"/>
    <x v="69"/>
    <n v="-1.21"/>
    <x v="592"/>
    <x v="15"/>
  </r>
  <r>
    <x v="1"/>
    <x v="22"/>
    <x v="22"/>
    <x v="97"/>
    <n v="2376.0100000000002"/>
    <x v="982"/>
    <x v="22"/>
  </r>
  <r>
    <x v="1"/>
    <x v="22"/>
    <x v="22"/>
    <x v="443"/>
    <n v="3964.27"/>
    <x v="1839"/>
    <x v="24"/>
  </r>
  <r>
    <x v="1"/>
    <x v="22"/>
    <x v="22"/>
    <x v="118"/>
    <n v="1553.11"/>
    <x v="1784"/>
    <x v="24"/>
  </r>
  <r>
    <x v="1"/>
    <x v="22"/>
    <x v="22"/>
    <x v="502"/>
    <n v="1313.56"/>
    <x v="1776"/>
    <x v="25"/>
  </r>
  <r>
    <x v="1"/>
    <x v="22"/>
    <x v="22"/>
    <x v="492"/>
    <n v="875"/>
    <x v="1829"/>
    <x v="22"/>
  </r>
  <r>
    <x v="1"/>
    <x v="22"/>
    <x v="22"/>
    <x v="488"/>
    <n v="2338.9499999999998"/>
    <x v="1824"/>
    <x v="22"/>
  </r>
  <r>
    <x v="1"/>
    <x v="19"/>
    <x v="19"/>
    <x v="69"/>
    <n v="-0.01"/>
    <x v="592"/>
    <x v="15"/>
  </r>
  <r>
    <x v="1"/>
    <x v="22"/>
    <x v="22"/>
    <x v="724"/>
    <n v="945.63"/>
    <x v="2196"/>
    <x v="25"/>
  </r>
  <r>
    <x v="1"/>
    <x v="4"/>
    <x v="4"/>
    <x v="776"/>
    <n v="1596.5"/>
    <x v="2551"/>
    <x v="40"/>
  </r>
  <r>
    <x v="1"/>
    <x v="4"/>
    <x v="4"/>
    <x v="343"/>
    <n v="1227.2"/>
    <x v="1978"/>
    <x v="36"/>
  </r>
  <r>
    <x v="1"/>
    <x v="19"/>
    <x v="19"/>
    <x v="69"/>
    <n v="-2.65"/>
    <x v="592"/>
    <x v="15"/>
  </r>
  <r>
    <x v="1"/>
    <x v="19"/>
    <x v="19"/>
    <x v="69"/>
    <n v="-6.36"/>
    <x v="592"/>
    <x v="15"/>
  </r>
  <r>
    <x v="1"/>
    <x v="19"/>
    <x v="19"/>
    <x v="69"/>
    <n v="-3.18"/>
    <x v="592"/>
    <x v="15"/>
  </r>
  <r>
    <x v="1"/>
    <x v="19"/>
    <x v="19"/>
    <x v="69"/>
    <n v="1719.43"/>
    <x v="1402"/>
    <x v="32"/>
  </r>
  <r>
    <x v="1"/>
    <x v="11"/>
    <x v="11"/>
    <x v="69"/>
    <n v="330.13"/>
    <x v="2385"/>
    <x v="47"/>
  </r>
  <r>
    <x v="1"/>
    <x v="8"/>
    <x v="8"/>
    <x v="69"/>
    <n v="73.2"/>
    <x v="2385"/>
    <x v="47"/>
  </r>
  <r>
    <x v="1"/>
    <x v="19"/>
    <x v="19"/>
    <x v="69"/>
    <n v="29.79"/>
    <x v="2385"/>
    <x v="47"/>
  </r>
  <r>
    <x v="1"/>
    <x v="19"/>
    <x v="19"/>
    <x v="69"/>
    <n v="1233.23"/>
    <x v="2385"/>
    <x v="47"/>
  </r>
  <r>
    <x v="1"/>
    <x v="19"/>
    <x v="19"/>
    <x v="69"/>
    <n v="35.46"/>
    <x v="2385"/>
    <x v="47"/>
  </r>
  <r>
    <x v="1"/>
    <x v="19"/>
    <x v="19"/>
    <x v="69"/>
    <n v="80.86"/>
    <x v="2385"/>
    <x v="47"/>
  </r>
  <r>
    <x v="1"/>
    <x v="19"/>
    <x v="19"/>
    <x v="69"/>
    <n v="137.59"/>
    <x v="2385"/>
    <x v="47"/>
  </r>
  <r>
    <x v="1"/>
    <x v="19"/>
    <x v="19"/>
    <x v="69"/>
    <n v="251.08"/>
    <x v="2385"/>
    <x v="47"/>
  </r>
  <r>
    <x v="1"/>
    <x v="19"/>
    <x v="19"/>
    <x v="69"/>
    <n v="102.96"/>
    <x v="2385"/>
    <x v="47"/>
  </r>
  <r>
    <x v="1"/>
    <x v="19"/>
    <x v="19"/>
    <x v="69"/>
    <n v="5546.11"/>
    <x v="2385"/>
    <x v="47"/>
  </r>
  <r>
    <x v="1"/>
    <x v="19"/>
    <x v="19"/>
    <x v="69"/>
    <n v="998.71"/>
    <x v="2385"/>
    <x v="47"/>
  </r>
  <r>
    <x v="1"/>
    <x v="19"/>
    <x v="19"/>
    <x v="69"/>
    <n v="998.4"/>
    <x v="2385"/>
    <x v="47"/>
  </r>
  <r>
    <x v="1"/>
    <x v="22"/>
    <x v="22"/>
    <x v="494"/>
    <n v="2012.07"/>
    <x v="1857"/>
    <x v="22"/>
  </r>
  <r>
    <x v="1"/>
    <x v="4"/>
    <x v="4"/>
    <x v="448"/>
    <n v="145.6"/>
    <x v="976"/>
    <x v="13"/>
  </r>
  <r>
    <x v="1"/>
    <x v="4"/>
    <x v="4"/>
    <x v="52"/>
    <n v="1596.5"/>
    <x v="2426"/>
    <x v="47"/>
  </r>
  <r>
    <x v="1"/>
    <x v="7"/>
    <x v="7"/>
    <x v="346"/>
    <n v="3977.37"/>
    <x v="2467"/>
    <x v="42"/>
  </r>
  <r>
    <x v="1"/>
    <x v="22"/>
    <x v="22"/>
    <x v="432"/>
    <n v="2510.46"/>
    <x v="932"/>
    <x v="23"/>
  </r>
  <r>
    <x v="1"/>
    <x v="22"/>
    <x v="22"/>
    <x v="465"/>
    <n v="1785.29"/>
    <x v="1878"/>
    <x v="24"/>
  </r>
  <r>
    <x v="1"/>
    <x v="22"/>
    <x v="22"/>
    <x v="660"/>
    <n v="1794.21"/>
    <x v="1866"/>
    <x v="22"/>
  </r>
  <r>
    <x v="1"/>
    <x v="22"/>
    <x v="22"/>
    <x v="110"/>
    <n v="731.98"/>
    <x v="1844"/>
    <x v="21"/>
  </r>
  <r>
    <x v="1"/>
    <x v="22"/>
    <x v="22"/>
    <x v="463"/>
    <n v="1877.6"/>
    <x v="1842"/>
    <x v="24"/>
  </r>
  <r>
    <x v="1"/>
    <x v="22"/>
    <x v="22"/>
    <x v="453"/>
    <n v="1866.27"/>
    <x v="988"/>
    <x v="22"/>
  </r>
  <r>
    <x v="1"/>
    <x v="22"/>
    <x v="22"/>
    <x v="446"/>
    <n v="3164.14"/>
    <x v="2552"/>
    <x v="22"/>
  </r>
  <r>
    <x v="1"/>
    <x v="22"/>
    <x v="22"/>
    <x v="477"/>
    <n v="982.48"/>
    <x v="1874"/>
    <x v="24"/>
  </r>
  <r>
    <x v="1"/>
    <x v="22"/>
    <x v="22"/>
    <x v="507"/>
    <n v="641.37"/>
    <x v="1865"/>
    <x v="25"/>
  </r>
  <r>
    <x v="1"/>
    <x v="22"/>
    <x v="22"/>
    <x v="438"/>
    <n v="1235.3"/>
    <x v="1815"/>
    <x v="25"/>
  </r>
  <r>
    <x v="1"/>
    <x v="22"/>
    <x v="22"/>
    <x v="37"/>
    <n v="2214.5300000000002"/>
    <x v="1006"/>
    <x v="22"/>
  </r>
  <r>
    <x v="1"/>
    <x v="22"/>
    <x v="22"/>
    <x v="199"/>
    <n v="1743.17"/>
    <x v="1834"/>
    <x v="22"/>
  </r>
  <r>
    <x v="1"/>
    <x v="22"/>
    <x v="22"/>
    <x v="128"/>
    <n v="2348.1799999999998"/>
    <x v="1666"/>
    <x v="22"/>
  </r>
  <r>
    <x v="1"/>
    <x v="22"/>
    <x v="22"/>
    <x v="20"/>
    <n v="2277.7600000000002"/>
    <x v="997"/>
    <x v="22"/>
  </r>
  <r>
    <x v="1"/>
    <x v="22"/>
    <x v="22"/>
    <x v="424"/>
    <n v="2413.87"/>
    <x v="1831"/>
    <x v="24"/>
  </r>
  <r>
    <x v="1"/>
    <x v="22"/>
    <x v="22"/>
    <x v="126"/>
    <n v="1520.66"/>
    <x v="1846"/>
    <x v="24"/>
  </r>
  <r>
    <x v="1"/>
    <x v="22"/>
    <x v="22"/>
    <x v="96"/>
    <n v="2800.22"/>
    <x v="1808"/>
    <x v="22"/>
  </r>
  <r>
    <x v="1"/>
    <x v="22"/>
    <x v="22"/>
    <x v="658"/>
    <n v="2211.37"/>
    <x v="1881"/>
    <x v="24"/>
  </r>
  <r>
    <x v="1"/>
    <x v="22"/>
    <x v="22"/>
    <x v="148"/>
    <n v="571.09"/>
    <x v="1827"/>
    <x v="24"/>
  </r>
  <r>
    <x v="1"/>
    <x v="22"/>
    <x v="22"/>
    <x v="129"/>
    <n v="1805.26"/>
    <x v="1001"/>
    <x v="24"/>
  </r>
  <r>
    <x v="1"/>
    <x v="22"/>
    <x v="22"/>
    <x v="462"/>
    <n v="2557.6"/>
    <x v="1356"/>
    <x v="23"/>
  </r>
  <r>
    <x v="1"/>
    <x v="22"/>
    <x v="22"/>
    <x v="384"/>
    <n v="1732.35"/>
    <x v="1828"/>
    <x v="22"/>
  </r>
  <r>
    <x v="1"/>
    <x v="22"/>
    <x v="22"/>
    <x v="500"/>
    <n v="1293.24"/>
    <x v="1852"/>
    <x v="24"/>
  </r>
  <r>
    <x v="1"/>
    <x v="22"/>
    <x v="22"/>
    <x v="350"/>
    <n v="613.55999999999995"/>
    <x v="1812"/>
    <x v="24"/>
  </r>
  <r>
    <x v="1"/>
    <x v="22"/>
    <x v="22"/>
    <x v="80"/>
    <n v="1798.8"/>
    <x v="1813"/>
    <x v="24"/>
  </r>
  <r>
    <x v="1"/>
    <x v="22"/>
    <x v="22"/>
    <x v="456"/>
    <n v="1569.32"/>
    <x v="998"/>
    <x v="22"/>
  </r>
  <r>
    <x v="1"/>
    <x v="7"/>
    <x v="7"/>
    <x v="346"/>
    <n v="1151.48"/>
    <x v="2467"/>
    <x v="42"/>
  </r>
  <r>
    <x v="1"/>
    <x v="7"/>
    <x v="7"/>
    <x v="346"/>
    <n v="65.56"/>
    <x v="2467"/>
    <x v="42"/>
  </r>
  <r>
    <x v="1"/>
    <x v="7"/>
    <x v="7"/>
    <x v="346"/>
    <n v="408"/>
    <x v="2467"/>
    <x v="42"/>
  </r>
  <r>
    <x v="1"/>
    <x v="7"/>
    <x v="7"/>
    <x v="346"/>
    <n v="63.9"/>
    <x v="2467"/>
    <x v="42"/>
  </r>
  <r>
    <x v="1"/>
    <x v="7"/>
    <x v="7"/>
    <x v="346"/>
    <n v="60.49"/>
    <x v="2467"/>
    <x v="42"/>
  </r>
  <r>
    <x v="1"/>
    <x v="7"/>
    <x v="7"/>
    <x v="346"/>
    <n v="1.34"/>
    <x v="2467"/>
    <x v="42"/>
  </r>
  <r>
    <x v="1"/>
    <x v="7"/>
    <x v="7"/>
    <x v="346"/>
    <n v="67.010000000000005"/>
    <x v="2467"/>
    <x v="42"/>
  </r>
  <r>
    <x v="1"/>
    <x v="7"/>
    <x v="7"/>
    <x v="346"/>
    <n v="572"/>
    <x v="2467"/>
    <x v="42"/>
  </r>
  <r>
    <x v="1"/>
    <x v="7"/>
    <x v="7"/>
    <x v="346"/>
    <n v="1310.83"/>
    <x v="2467"/>
    <x v="42"/>
  </r>
  <r>
    <x v="1"/>
    <x v="7"/>
    <x v="7"/>
    <x v="346"/>
    <n v="1088.27"/>
    <x v="2467"/>
    <x v="42"/>
  </r>
  <r>
    <x v="1"/>
    <x v="7"/>
    <x v="7"/>
    <x v="346"/>
    <n v="115612.09"/>
    <x v="2467"/>
    <x v="42"/>
  </r>
  <r>
    <x v="1"/>
    <x v="7"/>
    <x v="7"/>
    <x v="346"/>
    <n v="15231.11"/>
    <x v="2467"/>
    <x v="42"/>
  </r>
  <r>
    <x v="1"/>
    <x v="7"/>
    <x v="7"/>
    <x v="346"/>
    <n v="911.18"/>
    <x v="2467"/>
    <x v="42"/>
  </r>
  <r>
    <x v="1"/>
    <x v="7"/>
    <x v="7"/>
    <x v="346"/>
    <n v="235"/>
    <x v="2467"/>
    <x v="42"/>
  </r>
  <r>
    <x v="1"/>
    <x v="7"/>
    <x v="7"/>
    <x v="346"/>
    <n v="2715.12"/>
    <x v="2467"/>
    <x v="42"/>
  </r>
  <r>
    <x v="1"/>
    <x v="7"/>
    <x v="7"/>
    <x v="346"/>
    <n v="43.26"/>
    <x v="2467"/>
    <x v="42"/>
  </r>
  <r>
    <x v="1"/>
    <x v="7"/>
    <x v="7"/>
    <x v="346"/>
    <n v="327.58"/>
    <x v="2467"/>
    <x v="42"/>
  </r>
  <r>
    <x v="1"/>
    <x v="7"/>
    <x v="7"/>
    <x v="346"/>
    <n v="16198.53"/>
    <x v="2467"/>
    <x v="42"/>
  </r>
  <r>
    <x v="1"/>
    <x v="7"/>
    <x v="7"/>
    <x v="346"/>
    <n v="325.69"/>
    <x v="2467"/>
    <x v="42"/>
  </r>
  <r>
    <x v="1"/>
    <x v="7"/>
    <x v="7"/>
    <x v="346"/>
    <n v="2090"/>
    <x v="2467"/>
    <x v="42"/>
  </r>
  <r>
    <x v="1"/>
    <x v="7"/>
    <x v="7"/>
    <x v="346"/>
    <n v="8554.5499999999993"/>
    <x v="2467"/>
    <x v="42"/>
  </r>
  <r>
    <x v="1"/>
    <x v="7"/>
    <x v="7"/>
    <x v="346"/>
    <n v="782.84"/>
    <x v="2467"/>
    <x v="42"/>
  </r>
  <r>
    <x v="1"/>
    <x v="7"/>
    <x v="7"/>
    <x v="346"/>
    <n v="396"/>
    <x v="2467"/>
    <x v="42"/>
  </r>
  <r>
    <x v="1"/>
    <x v="7"/>
    <x v="7"/>
    <x v="346"/>
    <n v="330"/>
    <x v="2467"/>
    <x v="42"/>
  </r>
  <r>
    <x v="1"/>
    <x v="22"/>
    <x v="22"/>
    <x v="534"/>
    <n v="917.95"/>
    <x v="2193"/>
    <x v="24"/>
  </r>
  <r>
    <x v="1"/>
    <x v="22"/>
    <x v="22"/>
    <x v="448"/>
    <n v="6237.91"/>
    <x v="1853"/>
    <x v="22"/>
  </r>
  <r>
    <x v="1"/>
    <x v="22"/>
    <x v="22"/>
    <x v="448"/>
    <n v="1767.12"/>
    <x v="1853"/>
    <x v="22"/>
  </r>
  <r>
    <x v="1"/>
    <x v="22"/>
    <x v="22"/>
    <x v="457"/>
    <n v="2466.4"/>
    <x v="999"/>
    <x v="22"/>
  </r>
  <r>
    <x v="1"/>
    <x v="22"/>
    <x v="22"/>
    <x v="152"/>
    <n v="705.4"/>
    <x v="1855"/>
    <x v="22"/>
  </r>
  <r>
    <x v="1"/>
    <x v="22"/>
    <x v="22"/>
    <x v="486"/>
    <n v="1223.95"/>
    <x v="1246"/>
    <x v="22"/>
  </r>
  <r>
    <x v="1"/>
    <x v="22"/>
    <x v="22"/>
    <x v="80"/>
    <n v="2090.88"/>
    <x v="1813"/>
    <x v="24"/>
  </r>
  <r>
    <x v="1"/>
    <x v="22"/>
    <x v="22"/>
    <x v="302"/>
    <n v="1149.75"/>
    <x v="1002"/>
    <x v="22"/>
  </r>
  <r>
    <x v="1"/>
    <x v="22"/>
    <x v="22"/>
    <x v="660"/>
    <n v="1119.6199999999999"/>
    <x v="1866"/>
    <x v="22"/>
  </r>
  <r>
    <x v="1"/>
    <x v="22"/>
    <x v="22"/>
    <x v="154"/>
    <n v="1868.37"/>
    <x v="1845"/>
    <x v="24"/>
  </r>
  <r>
    <x v="1"/>
    <x v="22"/>
    <x v="22"/>
    <x v="30"/>
    <n v="2051.4899999999998"/>
    <x v="1867"/>
    <x v="21"/>
  </r>
  <r>
    <x v="1"/>
    <x v="22"/>
    <x v="22"/>
    <x v="226"/>
    <n v="2042.96"/>
    <x v="1000"/>
    <x v="24"/>
  </r>
  <r>
    <x v="1"/>
    <x v="22"/>
    <x v="22"/>
    <x v="521"/>
    <n v="1390.85"/>
    <x v="1233"/>
    <x v="14"/>
  </r>
  <r>
    <x v="1"/>
    <x v="22"/>
    <x v="22"/>
    <x v="98"/>
    <n v="2278.64"/>
    <x v="2192"/>
    <x v="22"/>
  </r>
  <r>
    <x v="1"/>
    <x v="22"/>
    <x v="22"/>
    <x v="474"/>
    <n v="2059.19"/>
    <x v="1057"/>
    <x v="22"/>
  </r>
  <r>
    <x v="1"/>
    <x v="22"/>
    <x v="22"/>
    <x v="94"/>
    <n v="2052.25"/>
    <x v="1863"/>
    <x v="22"/>
  </r>
  <r>
    <x v="1"/>
    <x v="22"/>
    <x v="22"/>
    <x v="476"/>
    <n v="6971.91"/>
    <x v="1062"/>
    <x v="22"/>
  </r>
  <r>
    <x v="1"/>
    <x v="22"/>
    <x v="22"/>
    <x v="100"/>
    <n v="1168.3"/>
    <x v="1153"/>
    <x v="24"/>
  </r>
  <r>
    <x v="1"/>
    <x v="22"/>
    <x v="22"/>
    <x v="458"/>
    <n v="1869.14"/>
    <x v="1009"/>
    <x v="23"/>
  </r>
  <r>
    <x v="1"/>
    <x v="22"/>
    <x v="22"/>
    <x v="79"/>
    <n v="1225.26"/>
    <x v="1851"/>
    <x v="24"/>
  </r>
  <r>
    <x v="1"/>
    <x v="22"/>
    <x v="22"/>
    <x v="148"/>
    <n v="753.73"/>
    <x v="1827"/>
    <x v="24"/>
  </r>
  <r>
    <x v="1"/>
    <x v="22"/>
    <x v="22"/>
    <x v="123"/>
    <n v="2345.84"/>
    <x v="1870"/>
    <x v="22"/>
  </r>
  <r>
    <x v="1"/>
    <x v="22"/>
    <x v="22"/>
    <x v="519"/>
    <n v="1974.95"/>
    <x v="1871"/>
    <x v="22"/>
  </r>
  <r>
    <x v="1"/>
    <x v="22"/>
    <x v="22"/>
    <x v="308"/>
    <n v="1553.08"/>
    <x v="1882"/>
    <x v="24"/>
  </r>
  <r>
    <x v="1"/>
    <x v="22"/>
    <x v="22"/>
    <x v="124"/>
    <n v="1846.25"/>
    <x v="1830"/>
    <x v="22"/>
  </r>
  <r>
    <x v="1"/>
    <x v="22"/>
    <x v="22"/>
    <x v="416"/>
    <n v="416.31"/>
    <x v="897"/>
    <x v="25"/>
  </r>
  <r>
    <x v="1"/>
    <x v="22"/>
    <x v="22"/>
    <x v="487"/>
    <n v="2156.92"/>
    <x v="1775"/>
    <x v="22"/>
  </r>
  <r>
    <x v="1"/>
    <x v="22"/>
    <x v="22"/>
    <x v="490"/>
    <n v="3301.16"/>
    <x v="1848"/>
    <x v="22"/>
  </r>
  <r>
    <x v="1"/>
    <x v="22"/>
    <x v="22"/>
    <x v="510"/>
    <n v="773.98"/>
    <x v="1838"/>
    <x v="21"/>
  </r>
  <r>
    <x v="1"/>
    <x v="22"/>
    <x v="22"/>
    <x v="529"/>
    <n v="3226.73"/>
    <x v="1860"/>
    <x v="22"/>
  </r>
  <r>
    <x v="1"/>
    <x v="22"/>
    <x v="22"/>
    <x v="489"/>
    <n v="706.53"/>
    <x v="1854"/>
    <x v="25"/>
  </r>
  <r>
    <x v="1"/>
    <x v="22"/>
    <x v="22"/>
    <x v="493"/>
    <n v="1315.78"/>
    <x v="1856"/>
    <x v="22"/>
  </r>
  <r>
    <x v="1"/>
    <x v="22"/>
    <x v="22"/>
    <x v="520"/>
    <n v="1611.8"/>
    <x v="2553"/>
    <x v="22"/>
  </r>
  <r>
    <x v="1"/>
    <x v="22"/>
    <x v="22"/>
    <x v="60"/>
    <n v="2900.62"/>
    <x v="1862"/>
    <x v="24"/>
  </r>
  <r>
    <x v="1"/>
    <x v="22"/>
    <x v="22"/>
    <x v="134"/>
    <n v="2765.44"/>
    <x v="993"/>
    <x v="22"/>
  </r>
  <r>
    <x v="1"/>
    <x v="22"/>
    <x v="22"/>
    <x v="95"/>
    <n v="1948.73"/>
    <x v="1841"/>
    <x v="22"/>
  </r>
  <r>
    <x v="1"/>
    <x v="22"/>
    <x v="22"/>
    <x v="490"/>
    <n v="2114.06"/>
    <x v="1848"/>
    <x v="22"/>
  </r>
  <r>
    <x v="1"/>
    <x v="4"/>
    <x v="4"/>
    <x v="371"/>
    <n v="1311.51"/>
    <x v="2554"/>
    <x v="47"/>
  </r>
  <r>
    <x v="1"/>
    <x v="5"/>
    <x v="5"/>
    <x v="371"/>
    <n v="2"/>
    <x v="2554"/>
    <x v="47"/>
  </r>
  <r>
    <x v="1"/>
    <x v="22"/>
    <x v="22"/>
    <x v="399"/>
    <n v="3345.47"/>
    <x v="1868"/>
    <x v="22"/>
  </r>
  <r>
    <x v="1"/>
    <x v="22"/>
    <x v="22"/>
    <x v="462"/>
    <n v="1679.82"/>
    <x v="1356"/>
    <x v="23"/>
  </r>
  <r>
    <x v="1"/>
    <x v="22"/>
    <x v="22"/>
    <x v="110"/>
    <n v="1022.04"/>
    <x v="1844"/>
    <x v="21"/>
  </r>
  <r>
    <x v="1"/>
    <x v="22"/>
    <x v="22"/>
    <x v="493"/>
    <n v="691.5"/>
    <x v="1856"/>
    <x v="22"/>
  </r>
  <r>
    <x v="1"/>
    <x v="22"/>
    <x v="22"/>
    <x v="501"/>
    <n v="1400.83"/>
    <x v="1873"/>
    <x v="22"/>
  </r>
  <r>
    <x v="1"/>
    <x v="22"/>
    <x v="22"/>
    <x v="207"/>
    <n v="1462.68"/>
    <x v="2194"/>
    <x v="24"/>
  </r>
  <r>
    <x v="1"/>
    <x v="22"/>
    <x v="22"/>
    <x v="444"/>
    <n v="1801.15"/>
    <x v="986"/>
    <x v="21"/>
  </r>
  <r>
    <x v="1"/>
    <x v="22"/>
    <x v="22"/>
    <x v="503"/>
    <n v="1699.13"/>
    <x v="1858"/>
    <x v="23"/>
  </r>
  <r>
    <x v="1"/>
    <x v="22"/>
    <x v="22"/>
    <x v="528"/>
    <n v="2696.68"/>
    <x v="1877"/>
    <x v="24"/>
  </r>
  <r>
    <x v="1"/>
    <x v="22"/>
    <x v="22"/>
    <x v="354"/>
    <n v="1111.7"/>
    <x v="1859"/>
    <x v="21"/>
  </r>
  <r>
    <x v="1"/>
    <x v="22"/>
    <x v="22"/>
    <x v="467"/>
    <n v="521.64"/>
    <x v="1029"/>
    <x v="25"/>
  </r>
  <r>
    <x v="1"/>
    <x v="22"/>
    <x v="22"/>
    <x v="524"/>
    <n v="1729.96"/>
    <x v="1872"/>
    <x v="24"/>
  </r>
  <r>
    <x v="1"/>
    <x v="16"/>
    <x v="16"/>
    <x v="408"/>
    <n v="77.06"/>
    <x v="1791"/>
    <x v="1"/>
  </r>
  <r>
    <x v="1"/>
    <x v="16"/>
    <x v="16"/>
    <x v="408"/>
    <n v="7.71"/>
    <x v="1791"/>
    <x v="1"/>
  </r>
  <r>
    <x v="1"/>
    <x v="16"/>
    <x v="16"/>
    <x v="408"/>
    <n v="77.06"/>
    <x v="1791"/>
    <x v="1"/>
  </r>
  <r>
    <x v="1"/>
    <x v="16"/>
    <x v="16"/>
    <x v="408"/>
    <n v="624"/>
    <x v="1791"/>
    <x v="1"/>
  </r>
  <r>
    <x v="1"/>
    <x v="7"/>
    <x v="7"/>
    <x v="346"/>
    <n v="33.630000000000003"/>
    <x v="2467"/>
    <x v="42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7"/>
    <x v="7"/>
    <x v="346"/>
    <n v="38.69"/>
    <x v="2467"/>
    <x v="42"/>
  </r>
  <r>
    <x v="1"/>
    <x v="7"/>
    <x v="7"/>
    <x v="346"/>
    <n v="2.48"/>
    <x v="2467"/>
    <x v="42"/>
  </r>
  <r>
    <x v="1"/>
    <x v="7"/>
    <x v="7"/>
    <x v="346"/>
    <n v="2112"/>
    <x v="2467"/>
    <x v="42"/>
  </r>
  <r>
    <x v="1"/>
    <x v="7"/>
    <x v="7"/>
    <x v="346"/>
    <n v="76571.47"/>
    <x v="2467"/>
    <x v="42"/>
  </r>
  <r>
    <x v="1"/>
    <x v="7"/>
    <x v="7"/>
    <x v="346"/>
    <n v="601.24"/>
    <x v="2467"/>
    <x v="42"/>
  </r>
  <r>
    <x v="1"/>
    <x v="7"/>
    <x v="7"/>
    <x v="346"/>
    <n v="33.31"/>
    <x v="2467"/>
    <x v="42"/>
  </r>
  <r>
    <x v="1"/>
    <x v="7"/>
    <x v="7"/>
    <x v="346"/>
    <n v="35.450000000000003"/>
    <x v="2467"/>
    <x v="42"/>
  </r>
  <r>
    <x v="1"/>
    <x v="7"/>
    <x v="7"/>
    <x v="346"/>
    <n v="291.95"/>
    <x v="2467"/>
    <x v="42"/>
  </r>
  <r>
    <x v="1"/>
    <x v="7"/>
    <x v="7"/>
    <x v="346"/>
    <n v="7.01"/>
    <x v="2467"/>
    <x v="42"/>
  </r>
  <r>
    <x v="1"/>
    <x v="7"/>
    <x v="7"/>
    <x v="346"/>
    <n v="2904"/>
    <x v="2467"/>
    <x v="42"/>
  </r>
  <r>
    <x v="1"/>
    <x v="7"/>
    <x v="7"/>
    <x v="346"/>
    <n v="86.78"/>
    <x v="2467"/>
    <x v="42"/>
  </r>
  <r>
    <x v="1"/>
    <x v="7"/>
    <x v="7"/>
    <x v="346"/>
    <n v="2.02"/>
    <x v="2467"/>
    <x v="42"/>
  </r>
  <r>
    <x v="1"/>
    <x v="7"/>
    <x v="7"/>
    <x v="346"/>
    <n v="53.06"/>
    <x v="2467"/>
    <x v="42"/>
  </r>
  <r>
    <x v="1"/>
    <x v="7"/>
    <x v="7"/>
    <x v="346"/>
    <n v="420.88"/>
    <x v="2467"/>
    <x v="42"/>
  </r>
  <r>
    <x v="1"/>
    <x v="7"/>
    <x v="7"/>
    <x v="346"/>
    <n v="10.8"/>
    <x v="2467"/>
    <x v="42"/>
  </r>
  <r>
    <x v="1"/>
    <x v="7"/>
    <x v="7"/>
    <x v="346"/>
    <n v="12.9"/>
    <x v="2467"/>
    <x v="42"/>
  </r>
  <r>
    <x v="1"/>
    <x v="7"/>
    <x v="7"/>
    <x v="346"/>
    <n v="9.94"/>
    <x v="2467"/>
    <x v="42"/>
  </r>
  <r>
    <x v="1"/>
    <x v="7"/>
    <x v="7"/>
    <x v="346"/>
    <n v="432.2"/>
    <x v="2467"/>
    <x v="42"/>
  </r>
  <r>
    <x v="1"/>
    <x v="7"/>
    <x v="7"/>
    <x v="346"/>
    <n v="3.84"/>
    <x v="2467"/>
    <x v="42"/>
  </r>
  <r>
    <x v="1"/>
    <x v="7"/>
    <x v="7"/>
    <x v="346"/>
    <n v="25.03"/>
    <x v="2467"/>
    <x v="42"/>
  </r>
  <r>
    <x v="1"/>
    <x v="7"/>
    <x v="7"/>
    <x v="346"/>
    <n v="28.7"/>
    <x v="2467"/>
    <x v="42"/>
  </r>
  <r>
    <x v="1"/>
    <x v="7"/>
    <x v="7"/>
    <x v="346"/>
    <n v="6.36"/>
    <x v="2467"/>
    <x v="42"/>
  </r>
  <r>
    <x v="1"/>
    <x v="7"/>
    <x v="7"/>
    <x v="346"/>
    <n v="19.8"/>
    <x v="2467"/>
    <x v="42"/>
  </r>
  <r>
    <x v="1"/>
    <x v="7"/>
    <x v="7"/>
    <x v="346"/>
    <n v="89.04"/>
    <x v="2467"/>
    <x v="42"/>
  </r>
  <r>
    <x v="1"/>
    <x v="7"/>
    <x v="7"/>
    <x v="346"/>
    <n v="7.15"/>
    <x v="2467"/>
    <x v="42"/>
  </r>
  <r>
    <x v="1"/>
    <x v="7"/>
    <x v="7"/>
    <x v="346"/>
    <n v="62.1"/>
    <x v="2467"/>
    <x v="42"/>
  </r>
  <r>
    <x v="1"/>
    <x v="7"/>
    <x v="7"/>
    <x v="346"/>
    <n v="3499.53"/>
    <x v="2467"/>
    <x v="42"/>
  </r>
  <r>
    <x v="1"/>
    <x v="7"/>
    <x v="7"/>
    <x v="346"/>
    <n v="17.600000000000001"/>
    <x v="2467"/>
    <x v="42"/>
  </r>
  <r>
    <x v="1"/>
    <x v="7"/>
    <x v="7"/>
    <x v="346"/>
    <n v="322.33999999999997"/>
    <x v="2467"/>
    <x v="42"/>
  </r>
  <r>
    <x v="1"/>
    <x v="7"/>
    <x v="7"/>
    <x v="346"/>
    <n v="149.6"/>
    <x v="2467"/>
    <x v="42"/>
  </r>
  <r>
    <x v="1"/>
    <x v="7"/>
    <x v="7"/>
    <x v="346"/>
    <n v="910.96"/>
    <x v="2467"/>
    <x v="42"/>
  </r>
  <r>
    <x v="1"/>
    <x v="7"/>
    <x v="7"/>
    <x v="346"/>
    <n v="61.4"/>
    <x v="2467"/>
    <x v="42"/>
  </r>
  <r>
    <x v="1"/>
    <x v="7"/>
    <x v="7"/>
    <x v="346"/>
    <n v="1592.73"/>
    <x v="2467"/>
    <x v="42"/>
  </r>
  <r>
    <x v="1"/>
    <x v="7"/>
    <x v="7"/>
    <x v="346"/>
    <n v="18"/>
    <x v="2467"/>
    <x v="42"/>
  </r>
  <r>
    <x v="1"/>
    <x v="7"/>
    <x v="7"/>
    <x v="346"/>
    <n v="774"/>
    <x v="2467"/>
    <x v="42"/>
  </r>
  <r>
    <x v="1"/>
    <x v="7"/>
    <x v="7"/>
    <x v="346"/>
    <n v="528"/>
    <x v="2467"/>
    <x v="42"/>
  </r>
  <r>
    <x v="1"/>
    <x v="7"/>
    <x v="7"/>
    <x v="346"/>
    <n v="163.33000000000001"/>
    <x v="2467"/>
    <x v="42"/>
  </r>
  <r>
    <x v="1"/>
    <x v="7"/>
    <x v="7"/>
    <x v="346"/>
    <n v="284.27999999999997"/>
    <x v="2467"/>
    <x v="42"/>
  </r>
  <r>
    <x v="1"/>
    <x v="7"/>
    <x v="7"/>
    <x v="346"/>
    <n v="61.4"/>
    <x v="2467"/>
    <x v="42"/>
  </r>
  <r>
    <x v="1"/>
    <x v="7"/>
    <x v="7"/>
    <x v="346"/>
    <n v="70.400000000000006"/>
    <x v="2467"/>
    <x v="42"/>
  </r>
  <r>
    <x v="1"/>
    <x v="7"/>
    <x v="7"/>
    <x v="346"/>
    <n v="81.06"/>
    <x v="2467"/>
    <x v="42"/>
  </r>
  <r>
    <x v="1"/>
    <x v="7"/>
    <x v="7"/>
    <x v="346"/>
    <n v="157.15"/>
    <x v="2467"/>
    <x v="42"/>
  </r>
  <r>
    <x v="1"/>
    <x v="7"/>
    <x v="7"/>
    <x v="346"/>
    <n v="25.08"/>
    <x v="2467"/>
    <x v="42"/>
  </r>
  <r>
    <x v="1"/>
    <x v="7"/>
    <x v="7"/>
    <x v="346"/>
    <n v="209.09"/>
    <x v="2467"/>
    <x v="42"/>
  </r>
  <r>
    <x v="1"/>
    <x v="7"/>
    <x v="7"/>
    <x v="346"/>
    <n v="68.64"/>
    <x v="2467"/>
    <x v="42"/>
  </r>
  <r>
    <x v="1"/>
    <x v="7"/>
    <x v="7"/>
    <x v="346"/>
    <n v="3381.15"/>
    <x v="2467"/>
    <x v="42"/>
  </r>
  <r>
    <x v="1"/>
    <x v="7"/>
    <x v="7"/>
    <x v="346"/>
    <n v="244.53"/>
    <x v="2467"/>
    <x v="42"/>
  </r>
  <r>
    <x v="1"/>
    <x v="7"/>
    <x v="7"/>
    <x v="346"/>
    <n v="31.29"/>
    <x v="2467"/>
    <x v="42"/>
  </r>
  <r>
    <x v="1"/>
    <x v="7"/>
    <x v="7"/>
    <x v="346"/>
    <n v="111.76"/>
    <x v="2467"/>
    <x v="42"/>
  </r>
  <r>
    <x v="1"/>
    <x v="7"/>
    <x v="7"/>
    <x v="346"/>
    <n v="294.10000000000002"/>
    <x v="2467"/>
    <x v="42"/>
  </r>
  <r>
    <x v="1"/>
    <x v="7"/>
    <x v="7"/>
    <x v="346"/>
    <n v="460"/>
    <x v="2467"/>
    <x v="42"/>
  </r>
  <r>
    <x v="1"/>
    <x v="7"/>
    <x v="7"/>
    <x v="346"/>
    <n v="84.26"/>
    <x v="2467"/>
    <x v="42"/>
  </r>
  <r>
    <x v="1"/>
    <x v="7"/>
    <x v="7"/>
    <x v="346"/>
    <n v="402.1"/>
    <x v="2467"/>
    <x v="42"/>
  </r>
  <r>
    <x v="1"/>
    <x v="7"/>
    <x v="7"/>
    <x v="346"/>
    <n v="153.5"/>
    <x v="2467"/>
    <x v="42"/>
  </r>
  <r>
    <x v="1"/>
    <x v="7"/>
    <x v="7"/>
    <x v="346"/>
    <n v="12.12"/>
    <x v="2467"/>
    <x v="42"/>
  </r>
  <r>
    <x v="1"/>
    <x v="7"/>
    <x v="7"/>
    <x v="346"/>
    <n v="442.45"/>
    <x v="2467"/>
    <x v="42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78.099999999999994"/>
    <x v="1979"/>
    <x v="39"/>
  </r>
  <r>
    <x v="1"/>
    <x v="4"/>
    <x v="4"/>
    <x v="692"/>
    <n v="1596.5"/>
    <x v="1979"/>
    <x v="39"/>
  </r>
  <r>
    <x v="1"/>
    <x v="4"/>
    <x v="4"/>
    <x v="692"/>
    <n v="3094.1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7"/>
    <x v="7"/>
    <x v="346"/>
    <n v="1796.76"/>
    <x v="2467"/>
    <x v="42"/>
  </r>
  <r>
    <x v="1"/>
    <x v="7"/>
    <x v="7"/>
    <x v="346"/>
    <n v="1088.81"/>
    <x v="2467"/>
    <x v="42"/>
  </r>
  <r>
    <x v="1"/>
    <x v="7"/>
    <x v="7"/>
    <x v="346"/>
    <n v="1061.3599999999999"/>
    <x v="2467"/>
    <x v="42"/>
  </r>
  <r>
    <x v="1"/>
    <x v="7"/>
    <x v="7"/>
    <x v="346"/>
    <n v="312.25"/>
    <x v="2467"/>
    <x v="42"/>
  </r>
  <r>
    <x v="1"/>
    <x v="7"/>
    <x v="7"/>
    <x v="346"/>
    <n v="342.26"/>
    <x v="2467"/>
    <x v="42"/>
  </r>
  <r>
    <x v="1"/>
    <x v="7"/>
    <x v="7"/>
    <x v="346"/>
    <n v="202.51"/>
    <x v="2467"/>
    <x v="42"/>
  </r>
  <r>
    <x v="1"/>
    <x v="7"/>
    <x v="7"/>
    <x v="346"/>
    <n v="464.25"/>
    <x v="2467"/>
    <x v="42"/>
  </r>
  <r>
    <x v="1"/>
    <x v="7"/>
    <x v="7"/>
    <x v="346"/>
    <n v="60.71"/>
    <x v="2467"/>
    <x v="42"/>
  </r>
  <r>
    <x v="1"/>
    <x v="7"/>
    <x v="7"/>
    <x v="346"/>
    <n v="64.8"/>
    <x v="2467"/>
    <x v="42"/>
  </r>
  <r>
    <x v="1"/>
    <x v="7"/>
    <x v="7"/>
    <x v="346"/>
    <n v="24"/>
    <x v="2467"/>
    <x v="42"/>
  </r>
  <r>
    <x v="1"/>
    <x v="7"/>
    <x v="7"/>
    <x v="346"/>
    <n v="5500"/>
    <x v="2467"/>
    <x v="42"/>
  </r>
  <r>
    <x v="1"/>
    <x v="7"/>
    <x v="7"/>
    <x v="346"/>
    <n v="73.569999999999993"/>
    <x v="2467"/>
    <x v="42"/>
  </r>
  <r>
    <x v="1"/>
    <x v="7"/>
    <x v="7"/>
    <x v="346"/>
    <n v="1.38"/>
    <x v="2467"/>
    <x v="42"/>
  </r>
  <r>
    <x v="1"/>
    <x v="7"/>
    <x v="7"/>
    <x v="346"/>
    <n v="74.400000000000006"/>
    <x v="2467"/>
    <x v="42"/>
  </r>
  <r>
    <x v="1"/>
    <x v="7"/>
    <x v="7"/>
    <x v="346"/>
    <n v="13.24"/>
    <x v="2467"/>
    <x v="42"/>
  </r>
  <r>
    <x v="1"/>
    <x v="7"/>
    <x v="7"/>
    <x v="346"/>
    <n v="292.95999999999998"/>
    <x v="2467"/>
    <x v="42"/>
  </r>
  <r>
    <x v="1"/>
    <x v="7"/>
    <x v="7"/>
    <x v="346"/>
    <n v="3.45"/>
    <x v="2467"/>
    <x v="42"/>
  </r>
  <r>
    <x v="1"/>
    <x v="7"/>
    <x v="7"/>
    <x v="346"/>
    <n v="60.35"/>
    <x v="2467"/>
    <x v="42"/>
  </r>
  <r>
    <x v="1"/>
    <x v="7"/>
    <x v="7"/>
    <x v="346"/>
    <n v="7.91"/>
    <x v="2467"/>
    <x v="42"/>
  </r>
  <r>
    <x v="1"/>
    <x v="7"/>
    <x v="7"/>
    <x v="346"/>
    <n v="92.87"/>
    <x v="2467"/>
    <x v="42"/>
  </r>
  <r>
    <x v="1"/>
    <x v="7"/>
    <x v="7"/>
    <x v="346"/>
    <n v="193.6"/>
    <x v="2467"/>
    <x v="42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410.01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798.2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7"/>
    <x v="7"/>
    <x v="346"/>
    <n v="1955.31"/>
    <x v="2467"/>
    <x v="42"/>
  </r>
  <r>
    <x v="1"/>
    <x v="7"/>
    <x v="7"/>
    <x v="346"/>
    <n v="318.45999999999998"/>
    <x v="2467"/>
    <x v="42"/>
  </r>
  <r>
    <x v="1"/>
    <x v="7"/>
    <x v="7"/>
    <x v="346"/>
    <n v="3544.2"/>
    <x v="2467"/>
    <x v="42"/>
  </r>
  <r>
    <x v="1"/>
    <x v="7"/>
    <x v="7"/>
    <x v="346"/>
    <n v="99.06"/>
    <x v="2467"/>
    <x v="42"/>
  </r>
  <r>
    <x v="1"/>
    <x v="7"/>
    <x v="7"/>
    <x v="346"/>
    <n v="265.2"/>
    <x v="2467"/>
    <x v="42"/>
  </r>
  <r>
    <x v="1"/>
    <x v="7"/>
    <x v="7"/>
    <x v="346"/>
    <n v="11176"/>
    <x v="2467"/>
    <x v="42"/>
  </r>
  <r>
    <x v="1"/>
    <x v="7"/>
    <x v="7"/>
    <x v="346"/>
    <n v="2032.31"/>
    <x v="2467"/>
    <x v="42"/>
  </r>
  <r>
    <x v="1"/>
    <x v="7"/>
    <x v="7"/>
    <x v="346"/>
    <n v="3699.3"/>
    <x v="2467"/>
    <x v="42"/>
  </r>
  <r>
    <x v="1"/>
    <x v="7"/>
    <x v="7"/>
    <x v="346"/>
    <n v="8579.7800000000007"/>
    <x v="2467"/>
    <x v="42"/>
  </r>
  <r>
    <x v="1"/>
    <x v="7"/>
    <x v="7"/>
    <x v="346"/>
    <n v="1791.34"/>
    <x v="2467"/>
    <x v="42"/>
  </r>
  <r>
    <x v="1"/>
    <x v="7"/>
    <x v="7"/>
    <x v="346"/>
    <n v="13901.79"/>
    <x v="2467"/>
    <x v="42"/>
  </r>
  <r>
    <x v="1"/>
    <x v="14"/>
    <x v="14"/>
    <x v="196"/>
    <n v="5537.92"/>
    <x v="2555"/>
    <x v="42"/>
  </r>
  <r>
    <x v="1"/>
    <x v="7"/>
    <x v="7"/>
    <x v="346"/>
    <n v="6795.8"/>
    <x v="2556"/>
    <x v="42"/>
  </r>
  <r>
    <x v="1"/>
    <x v="7"/>
    <x v="7"/>
    <x v="346"/>
    <n v="4390"/>
    <x v="2557"/>
    <x v="42"/>
  </r>
  <r>
    <x v="1"/>
    <x v="7"/>
    <x v="7"/>
    <x v="346"/>
    <n v="11480"/>
    <x v="2558"/>
    <x v="42"/>
  </r>
  <r>
    <x v="1"/>
    <x v="7"/>
    <x v="7"/>
    <x v="346"/>
    <n v="6800.75"/>
    <x v="2559"/>
    <x v="42"/>
  </r>
  <r>
    <x v="1"/>
    <x v="7"/>
    <x v="7"/>
    <x v="346"/>
    <n v="427.24"/>
    <x v="2467"/>
    <x v="42"/>
  </r>
  <r>
    <x v="1"/>
    <x v="7"/>
    <x v="7"/>
    <x v="346"/>
    <n v="69.7"/>
    <x v="2467"/>
    <x v="42"/>
  </r>
  <r>
    <x v="1"/>
    <x v="7"/>
    <x v="7"/>
    <x v="346"/>
    <n v="67.55"/>
    <x v="2467"/>
    <x v="42"/>
  </r>
  <r>
    <x v="1"/>
    <x v="7"/>
    <x v="7"/>
    <x v="346"/>
    <n v="431.2"/>
    <x v="2467"/>
    <x v="42"/>
  </r>
  <r>
    <x v="1"/>
    <x v="7"/>
    <x v="7"/>
    <x v="346"/>
    <n v="33.57"/>
    <x v="2467"/>
    <x v="42"/>
  </r>
  <r>
    <x v="1"/>
    <x v="7"/>
    <x v="7"/>
    <x v="346"/>
    <n v="321.2"/>
    <x v="2467"/>
    <x v="42"/>
  </r>
  <r>
    <x v="1"/>
    <x v="7"/>
    <x v="7"/>
    <x v="346"/>
    <n v="298.36"/>
    <x v="2467"/>
    <x v="42"/>
  </r>
  <r>
    <x v="1"/>
    <x v="7"/>
    <x v="7"/>
    <x v="346"/>
    <n v="18.54"/>
    <x v="2467"/>
    <x v="42"/>
  </r>
  <r>
    <x v="1"/>
    <x v="7"/>
    <x v="7"/>
    <x v="346"/>
    <n v="13.71"/>
    <x v="2467"/>
    <x v="42"/>
  </r>
  <r>
    <x v="1"/>
    <x v="7"/>
    <x v="7"/>
    <x v="346"/>
    <n v="40"/>
    <x v="2467"/>
    <x v="42"/>
  </r>
  <r>
    <x v="1"/>
    <x v="7"/>
    <x v="7"/>
    <x v="346"/>
    <n v="-20.350000000000001"/>
    <x v="2467"/>
    <x v="42"/>
  </r>
  <r>
    <x v="1"/>
    <x v="7"/>
    <x v="7"/>
    <x v="346"/>
    <n v="796.36"/>
    <x v="2467"/>
    <x v="42"/>
  </r>
  <r>
    <x v="1"/>
    <x v="7"/>
    <x v="7"/>
    <x v="346"/>
    <n v="61.4"/>
    <x v="2467"/>
    <x v="42"/>
  </r>
  <r>
    <x v="1"/>
    <x v="7"/>
    <x v="7"/>
    <x v="346"/>
    <n v="61.4"/>
    <x v="2467"/>
    <x v="42"/>
  </r>
  <r>
    <x v="1"/>
    <x v="7"/>
    <x v="7"/>
    <x v="346"/>
    <n v="17.559999999999999"/>
    <x v="2467"/>
    <x v="42"/>
  </r>
  <r>
    <x v="1"/>
    <x v="7"/>
    <x v="7"/>
    <x v="346"/>
    <n v="418"/>
    <x v="2467"/>
    <x v="42"/>
  </r>
  <r>
    <x v="1"/>
    <x v="7"/>
    <x v="7"/>
    <x v="346"/>
    <n v="308"/>
    <x v="2467"/>
    <x v="42"/>
  </r>
  <r>
    <x v="1"/>
    <x v="7"/>
    <x v="7"/>
    <x v="346"/>
    <n v="330"/>
    <x v="2467"/>
    <x v="42"/>
  </r>
  <r>
    <x v="1"/>
    <x v="7"/>
    <x v="7"/>
    <x v="346"/>
    <n v="17.420000000000002"/>
    <x v="2467"/>
    <x v="42"/>
  </r>
  <r>
    <x v="1"/>
    <x v="7"/>
    <x v="7"/>
    <x v="346"/>
    <n v="17.420000000000002"/>
    <x v="2467"/>
    <x v="42"/>
  </r>
  <r>
    <x v="1"/>
    <x v="7"/>
    <x v="7"/>
    <x v="346"/>
    <n v="23417.9"/>
    <x v="2467"/>
    <x v="42"/>
  </r>
  <r>
    <x v="1"/>
    <x v="7"/>
    <x v="7"/>
    <x v="346"/>
    <n v="41.94"/>
    <x v="2467"/>
    <x v="42"/>
  </r>
  <r>
    <x v="1"/>
    <x v="7"/>
    <x v="7"/>
    <x v="346"/>
    <n v="307"/>
    <x v="2467"/>
    <x v="42"/>
  </r>
  <r>
    <x v="1"/>
    <x v="7"/>
    <x v="7"/>
    <x v="346"/>
    <n v="494.2"/>
    <x v="2467"/>
    <x v="42"/>
  </r>
  <r>
    <x v="1"/>
    <x v="7"/>
    <x v="7"/>
    <x v="346"/>
    <n v="61.4"/>
    <x v="2467"/>
    <x v="42"/>
  </r>
  <r>
    <x v="1"/>
    <x v="7"/>
    <x v="7"/>
    <x v="346"/>
    <n v="27.08"/>
    <x v="2467"/>
    <x v="42"/>
  </r>
  <r>
    <x v="1"/>
    <x v="7"/>
    <x v="7"/>
    <x v="346"/>
    <n v="247.14"/>
    <x v="2467"/>
    <x v="42"/>
  </r>
  <r>
    <x v="1"/>
    <x v="14"/>
    <x v="14"/>
    <x v="196"/>
    <n v="4000"/>
    <x v="2560"/>
    <x v="42"/>
  </r>
  <r>
    <x v="1"/>
    <x v="7"/>
    <x v="7"/>
    <x v="346"/>
    <n v="4400"/>
    <x v="2467"/>
    <x v="42"/>
  </r>
  <r>
    <x v="1"/>
    <x v="7"/>
    <x v="7"/>
    <x v="346"/>
    <n v="4810.96"/>
    <x v="2467"/>
    <x v="42"/>
  </r>
  <r>
    <x v="1"/>
    <x v="48"/>
    <x v="48"/>
    <x v="196"/>
    <n v="3351.56"/>
    <x v="2466"/>
    <x v="42"/>
  </r>
  <r>
    <x v="1"/>
    <x v="7"/>
    <x v="7"/>
    <x v="346"/>
    <n v="11540.32"/>
    <x v="2467"/>
    <x v="42"/>
  </r>
  <r>
    <x v="1"/>
    <x v="7"/>
    <x v="7"/>
    <x v="346"/>
    <n v="3069"/>
    <x v="2467"/>
    <x v="42"/>
  </r>
  <r>
    <x v="1"/>
    <x v="7"/>
    <x v="7"/>
    <x v="346"/>
    <n v="23441"/>
    <x v="2467"/>
    <x v="42"/>
  </r>
  <r>
    <x v="1"/>
    <x v="7"/>
    <x v="7"/>
    <x v="346"/>
    <n v="570.02"/>
    <x v="2467"/>
    <x v="42"/>
  </r>
  <r>
    <x v="1"/>
    <x v="7"/>
    <x v="7"/>
    <x v="346"/>
    <n v="12633.06"/>
    <x v="2467"/>
    <x v="42"/>
  </r>
  <r>
    <x v="1"/>
    <x v="4"/>
    <x v="4"/>
    <x v="692"/>
    <n v="798.25"/>
    <x v="1979"/>
    <x v="39"/>
  </r>
  <r>
    <x v="1"/>
    <x v="14"/>
    <x v="14"/>
    <x v="777"/>
    <n v="181170"/>
    <x v="2561"/>
    <x v="35"/>
  </r>
  <r>
    <x v="1"/>
    <x v="4"/>
    <x v="4"/>
    <x v="692"/>
    <n v="1596.5"/>
    <x v="1979"/>
    <x v="39"/>
  </r>
  <r>
    <x v="1"/>
    <x v="4"/>
    <x v="4"/>
    <x v="692"/>
    <n v="78.099999999999994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7"/>
    <x v="7"/>
    <x v="346"/>
    <n v="61.6"/>
    <x v="2467"/>
    <x v="42"/>
  </r>
  <r>
    <x v="1"/>
    <x v="7"/>
    <x v="7"/>
    <x v="346"/>
    <n v="488.28"/>
    <x v="2467"/>
    <x v="42"/>
  </r>
  <r>
    <x v="1"/>
    <x v="7"/>
    <x v="7"/>
    <x v="346"/>
    <n v="353.09"/>
    <x v="2467"/>
    <x v="42"/>
  </r>
  <r>
    <x v="1"/>
    <x v="7"/>
    <x v="7"/>
    <x v="346"/>
    <n v="-14.93"/>
    <x v="2467"/>
    <x v="42"/>
  </r>
  <r>
    <x v="1"/>
    <x v="7"/>
    <x v="7"/>
    <x v="346"/>
    <n v="480.96"/>
    <x v="2467"/>
    <x v="42"/>
  </r>
  <r>
    <x v="1"/>
    <x v="7"/>
    <x v="7"/>
    <x v="346"/>
    <n v="2159.65"/>
    <x v="2467"/>
    <x v="42"/>
  </r>
  <r>
    <x v="1"/>
    <x v="7"/>
    <x v="7"/>
    <x v="346"/>
    <n v="239.4"/>
    <x v="2467"/>
    <x v="42"/>
  </r>
  <r>
    <x v="1"/>
    <x v="7"/>
    <x v="7"/>
    <x v="346"/>
    <n v="-4.75"/>
    <x v="2467"/>
    <x v="42"/>
  </r>
  <r>
    <x v="1"/>
    <x v="7"/>
    <x v="7"/>
    <x v="346"/>
    <n v="416.34"/>
    <x v="2467"/>
    <x v="42"/>
  </r>
  <r>
    <x v="1"/>
    <x v="7"/>
    <x v="7"/>
    <x v="346"/>
    <n v="721.91"/>
    <x v="2467"/>
    <x v="42"/>
  </r>
  <r>
    <x v="1"/>
    <x v="7"/>
    <x v="7"/>
    <x v="346"/>
    <n v="-10"/>
    <x v="2467"/>
    <x v="42"/>
  </r>
  <r>
    <x v="1"/>
    <x v="7"/>
    <x v="7"/>
    <x v="346"/>
    <n v="1009.54"/>
    <x v="2467"/>
    <x v="42"/>
  </r>
  <r>
    <x v="1"/>
    <x v="7"/>
    <x v="7"/>
    <x v="346"/>
    <n v="46"/>
    <x v="2467"/>
    <x v="42"/>
  </r>
  <r>
    <x v="1"/>
    <x v="7"/>
    <x v="7"/>
    <x v="346"/>
    <n v="1.28"/>
    <x v="2467"/>
    <x v="42"/>
  </r>
  <r>
    <x v="1"/>
    <x v="7"/>
    <x v="7"/>
    <x v="346"/>
    <n v="1304.8800000000001"/>
    <x v="2467"/>
    <x v="42"/>
  </r>
  <r>
    <x v="1"/>
    <x v="7"/>
    <x v="7"/>
    <x v="346"/>
    <n v="0.66"/>
    <x v="2467"/>
    <x v="42"/>
  </r>
  <r>
    <x v="1"/>
    <x v="7"/>
    <x v="7"/>
    <x v="346"/>
    <n v="2203.98"/>
    <x v="2467"/>
    <x v="42"/>
  </r>
  <r>
    <x v="1"/>
    <x v="7"/>
    <x v="7"/>
    <x v="346"/>
    <n v="15.26"/>
    <x v="2467"/>
    <x v="42"/>
  </r>
  <r>
    <x v="1"/>
    <x v="7"/>
    <x v="7"/>
    <x v="346"/>
    <n v="11.24"/>
    <x v="2467"/>
    <x v="42"/>
  </r>
  <r>
    <x v="1"/>
    <x v="7"/>
    <x v="7"/>
    <x v="346"/>
    <n v="44.4"/>
    <x v="2467"/>
    <x v="42"/>
  </r>
  <r>
    <x v="1"/>
    <x v="7"/>
    <x v="7"/>
    <x v="346"/>
    <n v="1320"/>
    <x v="2467"/>
    <x v="42"/>
  </r>
  <r>
    <x v="1"/>
    <x v="7"/>
    <x v="7"/>
    <x v="346"/>
    <n v="39254.42"/>
    <x v="2467"/>
    <x v="42"/>
  </r>
  <r>
    <x v="1"/>
    <x v="7"/>
    <x v="7"/>
    <x v="346"/>
    <n v="3647.38"/>
    <x v="2467"/>
    <x v="42"/>
  </r>
  <r>
    <x v="1"/>
    <x v="7"/>
    <x v="7"/>
    <x v="346"/>
    <n v="825"/>
    <x v="2467"/>
    <x v="42"/>
  </r>
  <r>
    <x v="1"/>
    <x v="7"/>
    <x v="7"/>
    <x v="346"/>
    <n v="24.66"/>
    <x v="2467"/>
    <x v="42"/>
  </r>
  <r>
    <x v="1"/>
    <x v="7"/>
    <x v="7"/>
    <x v="346"/>
    <n v="85.07"/>
    <x v="2467"/>
    <x v="42"/>
  </r>
  <r>
    <x v="1"/>
    <x v="7"/>
    <x v="7"/>
    <x v="346"/>
    <n v="331.68"/>
    <x v="2467"/>
    <x v="42"/>
  </r>
  <r>
    <x v="1"/>
    <x v="7"/>
    <x v="7"/>
    <x v="346"/>
    <n v="889.68"/>
    <x v="2467"/>
    <x v="42"/>
  </r>
  <r>
    <x v="1"/>
    <x v="7"/>
    <x v="7"/>
    <x v="346"/>
    <n v="10462.81"/>
    <x v="2467"/>
    <x v="42"/>
  </r>
  <r>
    <x v="1"/>
    <x v="7"/>
    <x v="7"/>
    <x v="346"/>
    <n v="711.84"/>
    <x v="2467"/>
    <x v="42"/>
  </r>
  <r>
    <x v="1"/>
    <x v="7"/>
    <x v="7"/>
    <x v="346"/>
    <n v="31.02"/>
    <x v="2467"/>
    <x v="42"/>
  </r>
  <r>
    <x v="1"/>
    <x v="7"/>
    <x v="7"/>
    <x v="346"/>
    <n v="90.36"/>
    <x v="2467"/>
    <x v="42"/>
  </r>
  <r>
    <x v="1"/>
    <x v="7"/>
    <x v="7"/>
    <x v="346"/>
    <n v="4.96"/>
    <x v="2467"/>
    <x v="42"/>
  </r>
  <r>
    <x v="1"/>
    <x v="7"/>
    <x v="7"/>
    <x v="346"/>
    <n v="52"/>
    <x v="2467"/>
    <x v="42"/>
  </r>
  <r>
    <x v="1"/>
    <x v="7"/>
    <x v="7"/>
    <x v="346"/>
    <n v="76021.8"/>
    <x v="2467"/>
    <x v="42"/>
  </r>
  <r>
    <x v="1"/>
    <x v="7"/>
    <x v="7"/>
    <x v="346"/>
    <n v="-5.41"/>
    <x v="2467"/>
    <x v="42"/>
  </r>
  <r>
    <x v="1"/>
    <x v="7"/>
    <x v="7"/>
    <x v="346"/>
    <n v="6944.24"/>
    <x v="2467"/>
    <x v="42"/>
  </r>
  <r>
    <x v="1"/>
    <x v="7"/>
    <x v="7"/>
    <x v="346"/>
    <n v="67.55"/>
    <x v="2467"/>
    <x v="42"/>
  </r>
  <r>
    <x v="1"/>
    <x v="7"/>
    <x v="7"/>
    <x v="346"/>
    <n v="18.98"/>
    <x v="2467"/>
    <x v="42"/>
  </r>
  <r>
    <x v="1"/>
    <x v="7"/>
    <x v="7"/>
    <x v="346"/>
    <n v="75.08"/>
    <x v="2467"/>
    <x v="42"/>
  </r>
  <r>
    <x v="1"/>
    <x v="7"/>
    <x v="7"/>
    <x v="346"/>
    <n v="661.7"/>
    <x v="2467"/>
    <x v="42"/>
  </r>
  <r>
    <x v="1"/>
    <x v="7"/>
    <x v="7"/>
    <x v="346"/>
    <n v="238.1"/>
    <x v="2467"/>
    <x v="42"/>
  </r>
  <r>
    <x v="1"/>
    <x v="7"/>
    <x v="7"/>
    <x v="346"/>
    <n v="1420.85"/>
    <x v="2467"/>
    <x v="42"/>
  </r>
  <r>
    <x v="1"/>
    <x v="7"/>
    <x v="7"/>
    <x v="346"/>
    <n v="418.02"/>
    <x v="2467"/>
    <x v="42"/>
  </r>
  <r>
    <x v="1"/>
    <x v="7"/>
    <x v="7"/>
    <x v="346"/>
    <n v="274"/>
    <x v="2467"/>
    <x v="42"/>
  </r>
  <r>
    <x v="1"/>
    <x v="7"/>
    <x v="7"/>
    <x v="346"/>
    <n v="124.34"/>
    <x v="2467"/>
    <x v="42"/>
  </r>
  <r>
    <x v="1"/>
    <x v="7"/>
    <x v="7"/>
    <x v="346"/>
    <n v="24.12"/>
    <x v="2467"/>
    <x v="42"/>
  </r>
  <r>
    <x v="1"/>
    <x v="7"/>
    <x v="7"/>
    <x v="346"/>
    <n v="308"/>
    <x v="2467"/>
    <x v="42"/>
  </r>
  <r>
    <x v="1"/>
    <x v="7"/>
    <x v="7"/>
    <x v="346"/>
    <n v="44"/>
    <x v="2467"/>
    <x v="42"/>
  </r>
  <r>
    <x v="1"/>
    <x v="7"/>
    <x v="7"/>
    <x v="346"/>
    <n v="99"/>
    <x v="2467"/>
    <x v="42"/>
  </r>
  <r>
    <x v="1"/>
    <x v="7"/>
    <x v="7"/>
    <x v="346"/>
    <n v="1.1499999999999999"/>
    <x v="2467"/>
    <x v="42"/>
  </r>
  <r>
    <x v="1"/>
    <x v="7"/>
    <x v="7"/>
    <x v="346"/>
    <n v="116.16"/>
    <x v="2467"/>
    <x v="42"/>
  </r>
  <r>
    <x v="1"/>
    <x v="22"/>
    <x v="22"/>
    <x v="39"/>
    <n v="2686.61"/>
    <x v="1869"/>
    <x v="22"/>
  </r>
  <r>
    <x v="1"/>
    <x v="22"/>
    <x v="22"/>
    <x v="455"/>
    <n v="779.34"/>
    <x v="994"/>
    <x v="24"/>
  </r>
  <r>
    <x v="1"/>
    <x v="22"/>
    <x v="22"/>
    <x v="508"/>
    <n v="1754.77"/>
    <x v="1880"/>
    <x v="23"/>
  </r>
  <r>
    <x v="1"/>
    <x v="22"/>
    <x v="22"/>
    <x v="509"/>
    <n v="160.43"/>
    <x v="1816"/>
    <x v="24"/>
  </r>
  <r>
    <x v="1"/>
    <x v="22"/>
    <x v="22"/>
    <x v="363"/>
    <n v="3011.28"/>
    <x v="2562"/>
    <x v="22"/>
  </r>
  <r>
    <x v="1"/>
    <x v="22"/>
    <x v="22"/>
    <x v="526"/>
    <n v="1745.88"/>
    <x v="1778"/>
    <x v="21"/>
  </r>
  <r>
    <x v="1"/>
    <x v="22"/>
    <x v="22"/>
    <x v="527"/>
    <n v="669.06"/>
    <x v="1876"/>
    <x v="21"/>
  </r>
  <r>
    <x v="1"/>
    <x v="22"/>
    <x v="22"/>
    <x v="105"/>
    <n v="1008.82"/>
    <x v="2563"/>
    <x v="21"/>
  </r>
  <r>
    <x v="1"/>
    <x v="22"/>
    <x v="22"/>
    <x v="518"/>
    <n v="701.26"/>
    <x v="1861"/>
    <x v="24"/>
  </r>
  <r>
    <x v="1"/>
    <x v="22"/>
    <x v="22"/>
    <x v="234"/>
    <n v="2206.7800000000002"/>
    <x v="2191"/>
    <x v="22"/>
  </r>
  <r>
    <x v="1"/>
    <x v="22"/>
    <x v="22"/>
    <x v="525"/>
    <n v="1800.05"/>
    <x v="2195"/>
    <x v="24"/>
  </r>
  <r>
    <x v="1"/>
    <x v="6"/>
    <x v="6"/>
    <x v="196"/>
    <n v="1903.92"/>
    <x v="2466"/>
    <x v="42"/>
  </r>
  <r>
    <x v="1"/>
    <x v="5"/>
    <x v="5"/>
    <x v="196"/>
    <n v="2160"/>
    <x v="2466"/>
    <x v="42"/>
  </r>
  <r>
    <x v="1"/>
    <x v="5"/>
    <x v="5"/>
    <x v="196"/>
    <n v="1049"/>
    <x v="2466"/>
    <x v="42"/>
  </r>
  <r>
    <x v="1"/>
    <x v="5"/>
    <x v="5"/>
    <x v="196"/>
    <n v="256"/>
    <x v="2466"/>
    <x v="42"/>
  </r>
  <r>
    <x v="1"/>
    <x v="5"/>
    <x v="5"/>
    <x v="196"/>
    <n v="1840"/>
    <x v="2466"/>
    <x v="42"/>
  </r>
  <r>
    <x v="1"/>
    <x v="6"/>
    <x v="6"/>
    <x v="196"/>
    <n v="3424"/>
    <x v="2466"/>
    <x v="42"/>
  </r>
  <r>
    <x v="1"/>
    <x v="6"/>
    <x v="6"/>
    <x v="196"/>
    <n v="1040"/>
    <x v="2466"/>
    <x v="42"/>
  </r>
  <r>
    <x v="1"/>
    <x v="5"/>
    <x v="5"/>
    <x v="196"/>
    <n v="1822.4"/>
    <x v="2466"/>
    <x v="42"/>
  </r>
  <r>
    <x v="1"/>
    <x v="5"/>
    <x v="5"/>
    <x v="196"/>
    <n v="2039.22"/>
    <x v="2466"/>
    <x v="42"/>
  </r>
  <r>
    <x v="1"/>
    <x v="5"/>
    <x v="5"/>
    <x v="196"/>
    <n v="448"/>
    <x v="2466"/>
    <x v="42"/>
  </r>
  <r>
    <x v="1"/>
    <x v="22"/>
    <x v="22"/>
    <x v="523"/>
    <n v="2248.25"/>
    <x v="1875"/>
    <x v="22"/>
  </r>
  <r>
    <x v="1"/>
    <x v="5"/>
    <x v="5"/>
    <x v="196"/>
    <n v="4688"/>
    <x v="2466"/>
    <x v="42"/>
  </r>
  <r>
    <x v="1"/>
    <x v="6"/>
    <x v="6"/>
    <x v="196"/>
    <n v="1064"/>
    <x v="2466"/>
    <x v="42"/>
  </r>
  <r>
    <x v="1"/>
    <x v="6"/>
    <x v="6"/>
    <x v="196"/>
    <n v="2096.08"/>
    <x v="2466"/>
    <x v="42"/>
  </r>
  <r>
    <x v="1"/>
    <x v="25"/>
    <x v="25"/>
    <x v="196"/>
    <n v="2455"/>
    <x v="2466"/>
    <x v="42"/>
  </r>
  <r>
    <x v="1"/>
    <x v="5"/>
    <x v="5"/>
    <x v="196"/>
    <n v="1040"/>
    <x v="2466"/>
    <x v="42"/>
  </r>
  <r>
    <x v="1"/>
    <x v="5"/>
    <x v="5"/>
    <x v="196"/>
    <n v="820"/>
    <x v="2466"/>
    <x v="42"/>
  </r>
  <r>
    <x v="1"/>
    <x v="5"/>
    <x v="5"/>
    <x v="196"/>
    <n v="1680"/>
    <x v="2466"/>
    <x v="42"/>
  </r>
  <r>
    <x v="1"/>
    <x v="5"/>
    <x v="5"/>
    <x v="196"/>
    <n v="3200"/>
    <x v="2466"/>
    <x v="42"/>
  </r>
  <r>
    <x v="1"/>
    <x v="5"/>
    <x v="5"/>
    <x v="196"/>
    <n v="2880"/>
    <x v="2466"/>
    <x v="42"/>
  </r>
  <r>
    <x v="1"/>
    <x v="5"/>
    <x v="5"/>
    <x v="196"/>
    <n v="813.33"/>
    <x v="2466"/>
    <x v="42"/>
  </r>
  <r>
    <x v="1"/>
    <x v="22"/>
    <x v="22"/>
    <x v="499"/>
    <n v="1399.24"/>
    <x v="2358"/>
    <x v="21"/>
  </r>
  <r>
    <x v="1"/>
    <x v="22"/>
    <x v="22"/>
    <x v="491"/>
    <n v="3120.86"/>
    <x v="1850"/>
    <x v="22"/>
  </r>
  <r>
    <x v="1"/>
    <x v="22"/>
    <x v="22"/>
    <x v="522"/>
    <n v="688.96"/>
    <x v="2198"/>
    <x v="24"/>
  </r>
  <r>
    <x v="1"/>
    <x v="7"/>
    <x v="7"/>
    <x v="346"/>
    <n v="70.680000000000007"/>
    <x v="2467"/>
    <x v="42"/>
  </r>
  <r>
    <x v="1"/>
    <x v="7"/>
    <x v="7"/>
    <x v="346"/>
    <n v="91.95"/>
    <x v="2467"/>
    <x v="42"/>
  </r>
  <r>
    <x v="1"/>
    <x v="7"/>
    <x v="7"/>
    <x v="346"/>
    <n v="17.21"/>
    <x v="2467"/>
    <x v="42"/>
  </r>
  <r>
    <x v="1"/>
    <x v="7"/>
    <x v="7"/>
    <x v="346"/>
    <n v="42.82"/>
    <x v="2467"/>
    <x v="42"/>
  </r>
  <r>
    <x v="1"/>
    <x v="7"/>
    <x v="7"/>
    <x v="346"/>
    <n v="4340"/>
    <x v="2564"/>
    <x v="42"/>
  </r>
  <r>
    <x v="1"/>
    <x v="14"/>
    <x v="14"/>
    <x v="196"/>
    <n v="10163.07"/>
    <x v="2565"/>
    <x v="42"/>
  </r>
  <r>
    <x v="1"/>
    <x v="6"/>
    <x v="6"/>
    <x v="430"/>
    <n v="2856"/>
    <x v="929"/>
    <x v="9"/>
  </r>
  <r>
    <x v="1"/>
    <x v="6"/>
    <x v="6"/>
    <x v="430"/>
    <n v="150.65"/>
    <x v="2566"/>
    <x v="9"/>
  </r>
  <r>
    <x v="1"/>
    <x v="6"/>
    <x v="6"/>
    <x v="430"/>
    <n v="3109.95"/>
    <x v="929"/>
    <x v="9"/>
  </r>
  <r>
    <x v="1"/>
    <x v="14"/>
    <x v="14"/>
    <x v="778"/>
    <n v="2684"/>
    <x v="2567"/>
    <x v="4"/>
  </r>
  <r>
    <x v="1"/>
    <x v="22"/>
    <x v="22"/>
    <x v="390"/>
    <n v="1819.65"/>
    <x v="1639"/>
    <x v="24"/>
  </r>
  <r>
    <x v="1"/>
    <x v="47"/>
    <x v="47"/>
    <x v="373"/>
    <n v="42149.8"/>
    <x v="2568"/>
    <x v="5"/>
  </r>
  <r>
    <x v="1"/>
    <x v="22"/>
    <x v="22"/>
    <x v="97"/>
    <n v="2547.5300000000002"/>
    <x v="982"/>
    <x v="22"/>
  </r>
  <r>
    <x v="1"/>
    <x v="22"/>
    <x v="22"/>
    <x v="530"/>
    <n v="2514.42"/>
    <x v="1814"/>
    <x v="24"/>
  </r>
  <r>
    <x v="1"/>
    <x v="22"/>
    <x v="22"/>
    <x v="359"/>
    <n v="4315.43"/>
    <x v="995"/>
    <x v="22"/>
  </r>
  <r>
    <x v="1"/>
    <x v="22"/>
    <x v="22"/>
    <x v="660"/>
    <n v="1316.65"/>
    <x v="1866"/>
    <x v="22"/>
  </r>
  <r>
    <x v="1"/>
    <x v="22"/>
    <x v="22"/>
    <x v="126"/>
    <n v="1706.08"/>
    <x v="1846"/>
    <x v="24"/>
  </r>
  <r>
    <x v="1"/>
    <x v="22"/>
    <x v="22"/>
    <x v="463"/>
    <n v="2372.94"/>
    <x v="1842"/>
    <x v="24"/>
  </r>
  <r>
    <x v="1"/>
    <x v="22"/>
    <x v="22"/>
    <x v="458"/>
    <n v="2299.52"/>
    <x v="1009"/>
    <x v="23"/>
  </r>
  <r>
    <x v="1"/>
    <x v="22"/>
    <x v="22"/>
    <x v="491"/>
    <n v="4172.46"/>
    <x v="1850"/>
    <x v="22"/>
  </r>
  <r>
    <x v="1"/>
    <x v="22"/>
    <x v="22"/>
    <x v="476"/>
    <n v="8058.28"/>
    <x v="1062"/>
    <x v="22"/>
  </r>
  <r>
    <x v="1"/>
    <x v="22"/>
    <x v="22"/>
    <x v="199"/>
    <n v="2065.34"/>
    <x v="1834"/>
    <x v="22"/>
  </r>
  <r>
    <x v="1"/>
    <x v="22"/>
    <x v="22"/>
    <x v="336"/>
    <n v="2095.5"/>
    <x v="1717"/>
    <x v="21"/>
  </r>
  <r>
    <x v="1"/>
    <x v="22"/>
    <x v="22"/>
    <x v="461"/>
    <n v="1875.3"/>
    <x v="1010"/>
    <x v="22"/>
  </r>
  <r>
    <x v="1"/>
    <x v="22"/>
    <x v="22"/>
    <x v="446"/>
    <n v="4001.71"/>
    <x v="2552"/>
    <x v="22"/>
  </r>
  <r>
    <x v="1"/>
    <x v="22"/>
    <x v="22"/>
    <x v="447"/>
    <n v="2329.65"/>
    <x v="1836"/>
    <x v="25"/>
  </r>
  <r>
    <x v="1"/>
    <x v="22"/>
    <x v="22"/>
    <x v="335"/>
    <n v="2743.9"/>
    <x v="2548"/>
    <x v="22"/>
  </r>
  <r>
    <x v="1"/>
    <x v="4"/>
    <x v="4"/>
    <x v="692"/>
    <n v="1596.5"/>
    <x v="1979"/>
    <x v="39"/>
  </r>
  <r>
    <x v="1"/>
    <x v="19"/>
    <x v="19"/>
    <x v="69"/>
    <n v="31.2"/>
    <x v="145"/>
    <x v="5"/>
  </r>
  <r>
    <x v="1"/>
    <x v="53"/>
    <x v="53"/>
    <x v="779"/>
    <n v="964.68"/>
    <x v="2569"/>
    <x v="47"/>
  </r>
  <r>
    <x v="1"/>
    <x v="18"/>
    <x v="18"/>
    <x v="145"/>
    <n v="1220"/>
    <x v="2201"/>
    <x v="50"/>
  </r>
  <r>
    <x v="1"/>
    <x v="22"/>
    <x v="22"/>
    <x v="301"/>
    <n v="3854.92"/>
    <x v="996"/>
    <x v="24"/>
  </r>
  <r>
    <x v="1"/>
    <x v="4"/>
    <x v="4"/>
    <x v="371"/>
    <n v="221.37"/>
    <x v="2554"/>
    <x v="47"/>
  </r>
  <r>
    <x v="1"/>
    <x v="5"/>
    <x v="5"/>
    <x v="371"/>
    <n v="2"/>
    <x v="2554"/>
    <x v="47"/>
  </r>
  <r>
    <x v="1"/>
    <x v="16"/>
    <x v="16"/>
    <x v="69"/>
    <n v="117.04"/>
    <x v="145"/>
    <x v="5"/>
  </r>
  <r>
    <x v="1"/>
    <x v="22"/>
    <x v="22"/>
    <x v="335"/>
    <n v="2768.51"/>
    <x v="2548"/>
    <x v="22"/>
  </r>
  <r>
    <x v="1"/>
    <x v="16"/>
    <x v="16"/>
    <x v="408"/>
    <n v="79.63"/>
    <x v="1791"/>
    <x v="1"/>
  </r>
  <r>
    <x v="1"/>
    <x v="22"/>
    <x v="22"/>
    <x v="462"/>
    <n v="2051.4499999999998"/>
    <x v="1356"/>
    <x v="23"/>
  </r>
  <r>
    <x v="1"/>
    <x v="22"/>
    <x v="22"/>
    <x v="474"/>
    <n v="2406.94"/>
    <x v="1057"/>
    <x v="22"/>
  </r>
  <r>
    <x v="1"/>
    <x v="22"/>
    <x v="22"/>
    <x v="308"/>
    <n v="1789.54"/>
    <x v="1882"/>
    <x v="24"/>
  </r>
  <r>
    <x v="1"/>
    <x v="22"/>
    <x v="22"/>
    <x v="489"/>
    <n v="862.2"/>
    <x v="1854"/>
    <x v="25"/>
  </r>
  <r>
    <x v="1"/>
    <x v="22"/>
    <x v="22"/>
    <x v="462"/>
    <n v="2503.5300000000002"/>
    <x v="1356"/>
    <x v="23"/>
  </r>
  <r>
    <x v="1"/>
    <x v="16"/>
    <x v="16"/>
    <x v="396"/>
    <n v="205.61"/>
    <x v="1885"/>
    <x v="5"/>
  </r>
  <r>
    <x v="1"/>
    <x v="16"/>
    <x v="16"/>
    <x v="396"/>
    <n v="128.96"/>
    <x v="1885"/>
    <x v="5"/>
  </r>
  <r>
    <x v="1"/>
    <x v="22"/>
    <x v="22"/>
    <x v="123"/>
    <n v="2568.39"/>
    <x v="1870"/>
    <x v="22"/>
  </r>
  <r>
    <x v="1"/>
    <x v="22"/>
    <x v="22"/>
    <x v="445"/>
    <n v="2600.84"/>
    <x v="1847"/>
    <x v="24"/>
  </r>
  <r>
    <x v="1"/>
    <x v="22"/>
    <x v="22"/>
    <x v="466"/>
    <n v="2374.23"/>
    <x v="1018"/>
    <x v="13"/>
  </r>
  <r>
    <x v="1"/>
    <x v="22"/>
    <x v="22"/>
    <x v="724"/>
    <n v="1306.3800000000001"/>
    <x v="2196"/>
    <x v="25"/>
  </r>
  <r>
    <x v="1"/>
    <x v="22"/>
    <x v="22"/>
    <x v="37"/>
    <n v="2486.23"/>
    <x v="1006"/>
    <x v="22"/>
  </r>
  <r>
    <x v="1"/>
    <x v="22"/>
    <x v="22"/>
    <x v="125"/>
    <n v="4985.3500000000004"/>
    <x v="1180"/>
    <x v="24"/>
  </r>
  <r>
    <x v="1"/>
    <x v="22"/>
    <x v="22"/>
    <x v="424"/>
    <n v="674.56"/>
    <x v="1831"/>
    <x v="24"/>
  </r>
  <r>
    <x v="1"/>
    <x v="22"/>
    <x v="22"/>
    <x v="353"/>
    <n v="3525.75"/>
    <x v="1005"/>
    <x v="22"/>
  </r>
  <r>
    <x v="1"/>
    <x v="22"/>
    <x v="22"/>
    <x v="432"/>
    <n v="2811.77"/>
    <x v="932"/>
    <x v="23"/>
  </r>
  <r>
    <x v="1"/>
    <x v="22"/>
    <x v="22"/>
    <x v="424"/>
    <n v="2790.96"/>
    <x v="1831"/>
    <x v="24"/>
  </r>
  <r>
    <x v="1"/>
    <x v="6"/>
    <x v="6"/>
    <x v="69"/>
    <n v="-63.51"/>
    <x v="1707"/>
    <x v="41"/>
  </r>
  <r>
    <x v="1"/>
    <x v="6"/>
    <x v="6"/>
    <x v="69"/>
    <n v="-14.34"/>
    <x v="1707"/>
    <x v="41"/>
  </r>
  <r>
    <x v="1"/>
    <x v="16"/>
    <x v="16"/>
    <x v="396"/>
    <n v="124.8"/>
    <x v="1885"/>
    <x v="5"/>
  </r>
  <r>
    <x v="1"/>
    <x v="22"/>
    <x v="22"/>
    <x v="475"/>
    <n v="556.70000000000005"/>
    <x v="1548"/>
    <x v="22"/>
  </r>
  <r>
    <x v="1"/>
    <x v="22"/>
    <x v="22"/>
    <x v="99"/>
    <n v="1372.3"/>
    <x v="1735"/>
    <x v="25"/>
  </r>
  <r>
    <x v="1"/>
    <x v="22"/>
    <x v="22"/>
    <x v="129"/>
    <n v="1725.59"/>
    <x v="1001"/>
    <x v="24"/>
  </r>
  <r>
    <x v="1"/>
    <x v="4"/>
    <x v="4"/>
    <x v="692"/>
    <n v="78.099999999999994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4"/>
    <x v="4"/>
    <x v="692"/>
    <n v="1596.5"/>
    <x v="1979"/>
    <x v="39"/>
  </r>
  <r>
    <x v="1"/>
    <x v="22"/>
    <x v="22"/>
    <x v="443"/>
    <n v="4562.71"/>
    <x v="1839"/>
    <x v="24"/>
  </r>
  <r>
    <x v="1"/>
    <x v="22"/>
    <x v="22"/>
    <x v="444"/>
    <n v="1074.8"/>
    <x v="986"/>
    <x v="21"/>
  </r>
  <r>
    <x v="1"/>
    <x v="22"/>
    <x v="22"/>
    <x v="118"/>
    <n v="1526.05"/>
    <x v="1784"/>
    <x v="24"/>
  </r>
  <r>
    <x v="1"/>
    <x v="22"/>
    <x v="22"/>
    <x v="94"/>
    <n v="2117.15"/>
    <x v="1863"/>
    <x v="22"/>
  </r>
  <r>
    <x v="1"/>
    <x v="22"/>
    <x v="22"/>
    <x v="501"/>
    <n v="1522.88"/>
    <x v="1873"/>
    <x v="22"/>
  </r>
  <r>
    <x v="1"/>
    <x v="22"/>
    <x v="22"/>
    <x v="503"/>
    <n v="1915.49"/>
    <x v="1858"/>
    <x v="23"/>
  </r>
  <r>
    <x v="1"/>
    <x v="22"/>
    <x v="22"/>
    <x v="660"/>
    <n v="1689.85"/>
    <x v="1866"/>
    <x v="22"/>
  </r>
  <r>
    <x v="1"/>
    <x v="22"/>
    <x v="22"/>
    <x v="486"/>
    <n v="1318.2"/>
    <x v="1246"/>
    <x v="22"/>
  </r>
  <r>
    <x v="1"/>
    <x v="22"/>
    <x v="22"/>
    <x v="148"/>
    <n v="828.5"/>
    <x v="1827"/>
    <x v="24"/>
  </r>
  <r>
    <x v="1"/>
    <x v="22"/>
    <x v="22"/>
    <x v="124"/>
    <n v="1900.22"/>
    <x v="1830"/>
    <x v="22"/>
  </r>
  <r>
    <x v="1"/>
    <x v="22"/>
    <x v="22"/>
    <x v="448"/>
    <n v="5405.7"/>
    <x v="1853"/>
    <x v="22"/>
  </r>
  <r>
    <x v="1"/>
    <x v="22"/>
    <x v="22"/>
    <x v="448"/>
    <n v="1803.45"/>
    <x v="1853"/>
    <x v="22"/>
  </r>
  <r>
    <x v="1"/>
    <x v="22"/>
    <x v="22"/>
    <x v="490"/>
    <n v="3778.68"/>
    <x v="1848"/>
    <x v="22"/>
  </r>
  <r>
    <x v="1"/>
    <x v="22"/>
    <x v="22"/>
    <x v="505"/>
    <n v="3351.91"/>
    <x v="1179"/>
    <x v="22"/>
  </r>
  <r>
    <x v="1"/>
    <x v="22"/>
    <x v="22"/>
    <x v="479"/>
    <n v="1974.95"/>
    <x v="1069"/>
    <x v="22"/>
  </r>
  <r>
    <x v="1"/>
    <x v="22"/>
    <x v="22"/>
    <x v="500"/>
    <n v="1213.9100000000001"/>
    <x v="1852"/>
    <x v="24"/>
  </r>
  <r>
    <x v="1"/>
    <x v="22"/>
    <x v="22"/>
    <x v="384"/>
    <n v="2057.66"/>
    <x v="1828"/>
    <x v="22"/>
  </r>
  <r>
    <x v="1"/>
    <x v="22"/>
    <x v="22"/>
    <x v="492"/>
    <n v="973.8"/>
    <x v="1829"/>
    <x v="22"/>
  </r>
  <r>
    <x v="1"/>
    <x v="22"/>
    <x v="22"/>
    <x v="488"/>
    <n v="2497.3200000000002"/>
    <x v="1824"/>
    <x v="22"/>
  </r>
  <r>
    <x v="1"/>
    <x v="22"/>
    <x v="22"/>
    <x v="506"/>
    <n v="2182.84"/>
    <x v="1732"/>
    <x v="24"/>
  </r>
  <r>
    <x v="1"/>
    <x v="5"/>
    <x v="5"/>
    <x v="780"/>
    <n v="2"/>
    <x v="2570"/>
    <x v="32"/>
  </r>
  <r>
    <x v="1"/>
    <x v="4"/>
    <x v="4"/>
    <x v="780"/>
    <n v="379.56"/>
    <x v="2570"/>
    <x v="32"/>
  </r>
  <r>
    <x v="1"/>
    <x v="4"/>
    <x v="4"/>
    <x v="692"/>
    <n v="1596.5"/>
    <x v="1979"/>
    <x v="39"/>
  </r>
  <r>
    <x v="1"/>
    <x v="5"/>
    <x v="5"/>
    <x v="780"/>
    <n v="2"/>
    <x v="2570"/>
    <x v="32"/>
  </r>
  <r>
    <x v="1"/>
    <x v="4"/>
    <x v="4"/>
    <x v="780"/>
    <n v="154.6"/>
    <x v="2570"/>
    <x v="32"/>
  </r>
  <r>
    <x v="1"/>
    <x v="22"/>
    <x v="22"/>
    <x v="96"/>
    <n v="3423.25"/>
    <x v="1808"/>
    <x v="22"/>
  </r>
  <r>
    <x v="1"/>
    <x v="22"/>
    <x v="22"/>
    <x v="453"/>
    <n v="2211.5300000000002"/>
    <x v="988"/>
    <x v="22"/>
  </r>
  <r>
    <x v="1"/>
    <x v="22"/>
    <x v="22"/>
    <x v="508"/>
    <n v="1604.86"/>
    <x v="1880"/>
    <x v="23"/>
  </r>
  <r>
    <x v="1"/>
    <x v="22"/>
    <x v="22"/>
    <x v="507"/>
    <n v="598.04"/>
    <x v="1865"/>
    <x v="25"/>
  </r>
  <r>
    <x v="1"/>
    <x v="22"/>
    <x v="22"/>
    <x v="529"/>
    <n v="3875.38"/>
    <x v="1860"/>
    <x v="22"/>
  </r>
  <r>
    <x v="1"/>
    <x v="22"/>
    <x v="22"/>
    <x v="199"/>
    <n v="1993.52"/>
    <x v="1834"/>
    <x v="22"/>
  </r>
  <r>
    <x v="1"/>
    <x v="22"/>
    <x v="22"/>
    <x v="520"/>
    <n v="1840.53"/>
    <x v="2553"/>
    <x v="22"/>
  </r>
  <r>
    <x v="1"/>
    <x v="22"/>
    <x v="22"/>
    <x v="30"/>
    <n v="2505.79"/>
    <x v="1867"/>
    <x v="21"/>
  </r>
  <r>
    <x v="1"/>
    <x v="22"/>
    <x v="22"/>
    <x v="134"/>
    <n v="3057.54"/>
    <x v="993"/>
    <x v="22"/>
  </r>
  <r>
    <x v="1"/>
    <x v="22"/>
    <x v="22"/>
    <x v="98"/>
    <n v="2468.73"/>
    <x v="2192"/>
    <x v="22"/>
  </r>
  <r>
    <x v="1"/>
    <x v="22"/>
    <x v="22"/>
    <x v="399"/>
    <n v="4194.88"/>
    <x v="1868"/>
    <x v="22"/>
  </r>
  <r>
    <x v="1"/>
    <x v="22"/>
    <x v="22"/>
    <x v="490"/>
    <n v="1951.78"/>
    <x v="1848"/>
    <x v="22"/>
  </r>
  <r>
    <x v="1"/>
    <x v="22"/>
    <x v="22"/>
    <x v="658"/>
    <n v="2792.4"/>
    <x v="1881"/>
    <x v="24"/>
  </r>
  <r>
    <x v="1"/>
    <x v="22"/>
    <x v="22"/>
    <x v="530"/>
    <n v="2306.4699999999998"/>
    <x v="1814"/>
    <x v="24"/>
  </r>
  <r>
    <x v="1"/>
    <x v="22"/>
    <x v="22"/>
    <x v="658"/>
    <n v="2500.02"/>
    <x v="1881"/>
    <x v="24"/>
  </r>
  <r>
    <x v="1"/>
    <x v="22"/>
    <x v="22"/>
    <x v="444"/>
    <n v="1741.64"/>
    <x v="986"/>
    <x v="21"/>
  </r>
  <r>
    <x v="1"/>
    <x v="22"/>
    <x v="22"/>
    <x v="525"/>
    <n v="2370.94"/>
    <x v="2195"/>
    <x v="24"/>
  </r>
  <r>
    <x v="1"/>
    <x v="22"/>
    <x v="22"/>
    <x v="522"/>
    <n v="798.99"/>
    <x v="2198"/>
    <x v="24"/>
  </r>
  <r>
    <x v="1"/>
    <x v="19"/>
    <x v="19"/>
    <x v="69"/>
    <n v="82.83"/>
    <x v="1402"/>
    <x v="32"/>
  </r>
  <r>
    <x v="1"/>
    <x v="19"/>
    <x v="19"/>
    <x v="69"/>
    <n v="171.9"/>
    <x v="1402"/>
    <x v="32"/>
  </r>
  <r>
    <x v="1"/>
    <x v="22"/>
    <x v="22"/>
    <x v="302"/>
    <n v="1329.67"/>
    <x v="1002"/>
    <x v="22"/>
  </r>
  <r>
    <x v="1"/>
    <x v="22"/>
    <x v="22"/>
    <x v="234"/>
    <n v="2540.58"/>
    <x v="2191"/>
    <x v="22"/>
  </r>
  <r>
    <x v="1"/>
    <x v="22"/>
    <x v="22"/>
    <x v="95"/>
    <n v="2037.29"/>
    <x v="1841"/>
    <x v="22"/>
  </r>
  <r>
    <x v="1"/>
    <x v="22"/>
    <x v="22"/>
    <x v="100"/>
    <n v="1448.77"/>
    <x v="1153"/>
    <x v="24"/>
  </r>
  <r>
    <x v="1"/>
    <x v="22"/>
    <x v="22"/>
    <x v="528"/>
    <n v="3105.41"/>
    <x v="1877"/>
    <x v="24"/>
  </r>
  <r>
    <x v="1"/>
    <x v="22"/>
    <x v="22"/>
    <x v="395"/>
    <n v="2728.33"/>
    <x v="1879"/>
    <x v="24"/>
  </r>
  <r>
    <x v="1"/>
    <x v="22"/>
    <x v="22"/>
    <x v="526"/>
    <n v="1401.91"/>
    <x v="1778"/>
    <x v="21"/>
  </r>
  <r>
    <x v="1"/>
    <x v="22"/>
    <x v="22"/>
    <x v="363"/>
    <n v="3265.18"/>
    <x v="2562"/>
    <x v="22"/>
  </r>
  <r>
    <x v="1"/>
    <x v="16"/>
    <x v="16"/>
    <x v="618"/>
    <n v="2045.68"/>
    <x v="2571"/>
    <x v="5"/>
  </r>
  <r>
    <x v="1"/>
    <x v="16"/>
    <x v="16"/>
    <x v="396"/>
    <n v="124.8"/>
    <x v="1885"/>
    <x v="5"/>
  </r>
  <r>
    <x v="1"/>
    <x v="16"/>
    <x v="16"/>
    <x v="396"/>
    <n v="234"/>
    <x v="1885"/>
    <x v="5"/>
  </r>
  <r>
    <x v="1"/>
    <x v="4"/>
    <x v="4"/>
    <x v="776"/>
    <n v="1365.25"/>
    <x v="2551"/>
    <x v="40"/>
  </r>
  <r>
    <x v="1"/>
    <x v="6"/>
    <x v="6"/>
    <x v="781"/>
    <n v="87.59"/>
    <x v="2572"/>
    <x v="52"/>
  </r>
  <r>
    <x v="1"/>
    <x v="19"/>
    <x v="19"/>
    <x v="69"/>
    <n v="876.1"/>
    <x v="145"/>
    <x v="5"/>
  </r>
  <r>
    <x v="1"/>
    <x v="53"/>
    <x v="53"/>
    <x v="782"/>
    <n v="10000"/>
    <x v="2573"/>
    <x v="16"/>
  </r>
  <r>
    <x v="1"/>
    <x v="53"/>
    <x v="53"/>
    <x v="641"/>
    <n v="25000"/>
    <x v="1954"/>
    <x v="48"/>
  </r>
  <r>
    <x v="1"/>
    <x v="22"/>
    <x v="22"/>
    <x v="424"/>
    <n v="671.61"/>
    <x v="1831"/>
    <x v="24"/>
  </r>
  <r>
    <x v="1"/>
    <x v="22"/>
    <x v="22"/>
    <x v="505"/>
    <n v="3145.77"/>
    <x v="1179"/>
    <x v="22"/>
  </r>
  <r>
    <x v="1"/>
    <x v="28"/>
    <x v="28"/>
    <x v="161"/>
    <n v="7492.88"/>
    <x v="2574"/>
    <x v="50"/>
  </r>
  <r>
    <x v="1"/>
    <x v="29"/>
    <x v="29"/>
    <x v="161"/>
    <n v="490.37"/>
    <x v="2574"/>
    <x v="50"/>
  </r>
  <r>
    <x v="1"/>
    <x v="4"/>
    <x v="4"/>
    <x v="688"/>
    <n v="24.67"/>
    <x v="1961"/>
    <x v="32"/>
  </r>
  <r>
    <x v="1"/>
    <x v="22"/>
    <x v="22"/>
    <x v="658"/>
    <n v="-27.94"/>
    <x v="1881"/>
    <x v="24"/>
  </r>
  <r>
    <x v="1"/>
    <x v="6"/>
    <x v="6"/>
    <x v="430"/>
    <n v="2618"/>
    <x v="2575"/>
    <x v="52"/>
  </r>
  <r>
    <x v="1"/>
    <x v="11"/>
    <x v="11"/>
    <x v="70"/>
    <n v="60.32"/>
    <x v="1511"/>
    <x v="32"/>
  </r>
  <r>
    <x v="1"/>
    <x v="22"/>
    <x v="22"/>
    <x v="148"/>
    <n v="-28.5"/>
    <x v="1827"/>
    <x v="24"/>
  </r>
  <r>
    <x v="1"/>
    <x v="22"/>
    <x v="22"/>
    <x v="519"/>
    <n v="2331.0500000000002"/>
    <x v="1871"/>
    <x v="22"/>
  </r>
  <r>
    <x v="1"/>
    <x v="22"/>
    <x v="22"/>
    <x v="148"/>
    <n v="866.2"/>
    <x v="1827"/>
    <x v="24"/>
  </r>
  <r>
    <x v="1"/>
    <x v="19"/>
    <x v="19"/>
    <x v="69"/>
    <n v="9.94"/>
    <x v="145"/>
    <x v="5"/>
  </r>
  <r>
    <x v="1"/>
    <x v="53"/>
    <x v="53"/>
    <x v="783"/>
    <n v="1832.76"/>
    <x v="2576"/>
    <x v="48"/>
  </r>
  <r>
    <x v="1"/>
    <x v="25"/>
    <x v="25"/>
    <x v="136"/>
    <n v="5358.96"/>
    <x v="1444"/>
    <x v="32"/>
  </r>
  <r>
    <x v="1"/>
    <x v="25"/>
    <x v="25"/>
    <x v="136"/>
    <n v="2"/>
    <x v="1444"/>
    <x v="32"/>
  </r>
  <r>
    <x v="1"/>
    <x v="25"/>
    <x v="25"/>
    <x v="136"/>
    <n v="14842.96"/>
    <x v="1444"/>
    <x v="32"/>
  </r>
  <r>
    <x v="1"/>
    <x v="25"/>
    <x v="25"/>
    <x v="136"/>
    <n v="2"/>
    <x v="1444"/>
    <x v="32"/>
  </r>
  <r>
    <x v="1"/>
    <x v="22"/>
    <x v="22"/>
    <x v="39"/>
    <n v="4144.22"/>
    <x v="1869"/>
    <x v="22"/>
  </r>
  <r>
    <x v="1"/>
    <x v="53"/>
    <x v="53"/>
    <x v="783"/>
    <n v="1832.76"/>
    <x v="2576"/>
    <x v="48"/>
  </r>
  <r>
    <x v="1"/>
    <x v="19"/>
    <x v="19"/>
    <x v="69"/>
    <n v="139.52000000000001"/>
    <x v="145"/>
    <x v="5"/>
  </r>
  <r>
    <x v="1"/>
    <x v="4"/>
    <x v="4"/>
    <x v="302"/>
    <n v="-0.01"/>
    <x v="2144"/>
    <x v="47"/>
  </r>
  <r>
    <x v="1"/>
    <x v="22"/>
    <x v="22"/>
    <x v="302"/>
    <n v="1210.3599999999999"/>
    <x v="1002"/>
    <x v="22"/>
  </r>
  <r>
    <x v="1"/>
    <x v="19"/>
    <x v="19"/>
    <x v="69"/>
    <n v="102.04"/>
    <x v="1402"/>
    <x v="32"/>
  </r>
  <r>
    <x v="1"/>
    <x v="19"/>
    <x v="19"/>
    <x v="69"/>
    <n v="93.36"/>
    <x v="1402"/>
    <x v="32"/>
  </r>
  <r>
    <x v="1"/>
    <x v="22"/>
    <x v="22"/>
    <x v="148"/>
    <n v="754.2"/>
    <x v="286"/>
    <x v="4"/>
  </r>
  <r>
    <x v="1"/>
    <x v="22"/>
    <x v="22"/>
    <x v="424"/>
    <n v="912.07"/>
    <x v="1831"/>
    <x v="24"/>
  </r>
  <r>
    <x v="1"/>
    <x v="4"/>
    <x v="4"/>
    <x v="776"/>
    <n v="1206.69"/>
    <x v="2551"/>
    <x v="40"/>
  </r>
  <r>
    <x v="1"/>
    <x v="11"/>
    <x v="11"/>
    <x v="746"/>
    <n v="2855.32"/>
    <x v="2577"/>
    <x v="22"/>
  </r>
  <r>
    <x v="1"/>
    <x v="4"/>
    <x v="4"/>
    <x v="776"/>
    <n v="1206.69"/>
    <x v="2551"/>
    <x v="40"/>
  </r>
  <r>
    <x v="2"/>
    <x v="62"/>
    <x v="62"/>
    <x v="784"/>
    <n v="53400.68"/>
    <x v="2578"/>
    <x v="16"/>
  </r>
  <r>
    <x v="2"/>
    <x v="4"/>
    <x v="4"/>
    <x v="776"/>
    <n v="1206.69"/>
    <x v="2551"/>
    <x v="40"/>
  </r>
  <r>
    <x v="2"/>
    <x v="4"/>
    <x v="4"/>
    <x v="776"/>
    <n v="1365.25"/>
    <x v="2551"/>
    <x v="40"/>
  </r>
  <r>
    <x v="2"/>
    <x v="4"/>
    <x v="4"/>
    <x v="776"/>
    <n v="1206.69"/>
    <x v="2551"/>
    <x v="40"/>
  </r>
  <r>
    <x v="2"/>
    <x v="4"/>
    <x v="4"/>
    <x v="776"/>
    <n v="1206.69"/>
    <x v="2551"/>
    <x v="40"/>
  </r>
  <r>
    <x v="2"/>
    <x v="53"/>
    <x v="53"/>
    <x v="641"/>
    <n v="50000"/>
    <x v="1954"/>
    <x v="48"/>
  </r>
  <r>
    <x v="2"/>
    <x v="4"/>
    <x v="4"/>
    <x v="776"/>
    <n v="1206.69"/>
    <x v="2551"/>
    <x v="40"/>
  </r>
  <r>
    <x v="2"/>
    <x v="4"/>
    <x v="4"/>
    <x v="776"/>
    <n v="198.8"/>
    <x v="2551"/>
    <x v="40"/>
  </r>
  <r>
    <x v="2"/>
    <x v="53"/>
    <x v="53"/>
    <x v="783"/>
    <n v="1832.76"/>
    <x v="2576"/>
    <x v="48"/>
  </r>
  <r>
    <x v="2"/>
    <x v="18"/>
    <x v="18"/>
    <x v="396"/>
    <n v="163.28"/>
    <x v="1071"/>
    <x v="24"/>
  </r>
  <r>
    <x v="2"/>
    <x v="4"/>
    <x v="4"/>
    <x v="776"/>
    <n v="1365.25"/>
    <x v="2551"/>
    <x v="40"/>
  </r>
  <r>
    <x v="2"/>
    <x v="53"/>
    <x v="53"/>
    <x v="783"/>
    <n v="1832.78"/>
    <x v="2576"/>
    <x v="48"/>
  </r>
  <r>
    <x v="2"/>
    <x v="53"/>
    <x v="53"/>
    <x v="783"/>
    <n v="1832.76"/>
    <x v="2576"/>
    <x v="48"/>
  </r>
  <r>
    <x v="2"/>
    <x v="4"/>
    <x v="4"/>
    <x v="776"/>
    <n v="1206.69"/>
    <x v="2551"/>
    <x v="40"/>
  </r>
  <r>
    <x v="2"/>
    <x v="4"/>
    <x v="4"/>
    <x v="776"/>
    <n v="1365.25"/>
    <x v="2551"/>
    <x v="40"/>
  </r>
  <r>
    <x v="2"/>
    <x v="4"/>
    <x v="4"/>
    <x v="776"/>
    <n v="1206.69"/>
    <x v="2551"/>
    <x v="40"/>
  </r>
  <r>
    <x v="2"/>
    <x v="4"/>
    <x v="4"/>
    <x v="776"/>
    <n v="1365.25"/>
    <x v="2551"/>
    <x v="40"/>
  </r>
  <r>
    <x v="2"/>
    <x v="4"/>
    <x v="4"/>
    <x v="776"/>
    <n v="603.35"/>
    <x v="2551"/>
    <x v="40"/>
  </r>
  <r>
    <x v="2"/>
    <x v="4"/>
    <x v="4"/>
    <x v="51"/>
    <n v="132.91"/>
    <x v="2083"/>
    <x v="42"/>
  </r>
  <r>
    <x v="2"/>
    <x v="4"/>
    <x v="4"/>
    <x v="51"/>
    <n v="15981.8"/>
    <x v="2083"/>
    <x v="42"/>
  </r>
  <r>
    <x v="2"/>
    <x v="4"/>
    <x v="4"/>
    <x v="51"/>
    <n v="1.1299999999999999"/>
    <x v="2083"/>
    <x v="42"/>
  </r>
  <r>
    <x v="2"/>
    <x v="4"/>
    <x v="4"/>
    <x v="51"/>
    <n v="2664.86"/>
    <x v="2083"/>
    <x v="42"/>
  </r>
  <r>
    <x v="2"/>
    <x v="4"/>
    <x v="4"/>
    <x v="51"/>
    <n v="190.63"/>
    <x v="2083"/>
    <x v="42"/>
  </r>
  <r>
    <x v="2"/>
    <x v="4"/>
    <x v="4"/>
    <x v="51"/>
    <n v="41147.11"/>
    <x v="2083"/>
    <x v="42"/>
  </r>
  <r>
    <x v="2"/>
    <x v="4"/>
    <x v="4"/>
    <x v="776"/>
    <n v="1206.69"/>
    <x v="2551"/>
    <x v="40"/>
  </r>
  <r>
    <x v="2"/>
    <x v="4"/>
    <x v="4"/>
    <x v="396"/>
    <n v="64.11"/>
    <x v="1071"/>
    <x v="24"/>
  </r>
  <r>
    <x v="2"/>
    <x v="4"/>
    <x v="4"/>
    <x v="776"/>
    <n v="1206.69"/>
    <x v="2551"/>
    <x v="40"/>
  </r>
  <r>
    <x v="2"/>
    <x v="4"/>
    <x v="4"/>
    <x v="776"/>
    <n v="1206.69"/>
    <x v="2551"/>
    <x v="40"/>
  </r>
  <r>
    <x v="2"/>
    <x v="11"/>
    <x v="11"/>
    <x v="43"/>
    <n v="-277.06"/>
    <x v="667"/>
    <x v="14"/>
  </r>
  <r>
    <x v="3"/>
    <x v="53"/>
    <x v="53"/>
    <x v="641"/>
    <n v="25000"/>
    <x v="1954"/>
    <x v="48"/>
  </r>
  <r>
    <x v="3"/>
    <x v="4"/>
    <x v="4"/>
    <x v="776"/>
    <n v="1312.74"/>
    <x v="2579"/>
    <x v="40"/>
  </r>
  <r>
    <x v="3"/>
    <x v="4"/>
    <x v="4"/>
    <x v="776"/>
    <n v="1312.74"/>
    <x v="2579"/>
    <x v="40"/>
  </r>
  <r>
    <x v="3"/>
    <x v="4"/>
    <x v="4"/>
    <x v="776"/>
    <n v="1236.51"/>
    <x v="2579"/>
    <x v="40"/>
  </r>
  <r>
    <x v="3"/>
    <x v="25"/>
    <x v="25"/>
    <x v="342"/>
    <n v="1650.35"/>
    <x v="2580"/>
    <x v="31"/>
  </r>
  <r>
    <x v="3"/>
    <x v="5"/>
    <x v="5"/>
    <x v="342"/>
    <n v="2"/>
    <x v="2580"/>
    <x v="31"/>
  </r>
  <r>
    <x v="3"/>
    <x v="5"/>
    <x v="5"/>
    <x v="342"/>
    <n v="2"/>
    <x v="2580"/>
    <x v="31"/>
  </r>
  <r>
    <x v="3"/>
    <x v="25"/>
    <x v="25"/>
    <x v="342"/>
    <n v="4911.2"/>
    <x v="2580"/>
    <x v="31"/>
  </r>
  <r>
    <x v="3"/>
    <x v="2"/>
    <x v="2"/>
    <x v="269"/>
    <n v="5"/>
    <x v="519"/>
    <x v="10"/>
  </r>
  <r>
    <x v="4"/>
    <x v="2"/>
    <x v="2"/>
    <x v="269"/>
    <n v="5"/>
    <x v="519"/>
    <x v="10"/>
  </r>
  <r>
    <x v="4"/>
    <x v="2"/>
    <x v="2"/>
    <x v="269"/>
    <n v="-15"/>
    <x v="519"/>
    <x v="10"/>
  </r>
  <r>
    <x v="4"/>
    <x v="2"/>
    <x v="2"/>
    <x v="269"/>
    <n v="5"/>
    <x v="519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3" cacheId="9" applyNumberFormats="0" applyBorderFormats="0" applyFontFormats="0" applyPatternFormats="0" applyAlignmentFormats="0" applyWidthHeightFormats="1" dataCaption="Dati" updatedVersion="6" showDrill="0" showMemberPropertyTips="0" useAutoFormatting="1" itemPrintTitles="1" createdVersion="1" indent="0" compact="0" compactData="0" gridDropZones="1">
  <location ref="A6:F4968" firstHeaderRow="2" firstDataRow="2" firstDataCol="5"/>
  <pivotFields count="8">
    <pivotField axis="axisRow" compact="0" outline="0" subtotalTop="0" showAll="0" includeNewItemsInFilter="1">
      <items count="6">
        <item x="4"/>
        <item x="3"/>
        <item x="2"/>
        <item x="1"/>
        <item x="0"/>
        <item t="default"/>
      </items>
    </pivotField>
    <pivotField axis="axisRow" compact="0" outline="0" subtotalTop="0" showAll="0" includeNewItemsInFilter="1">
      <items count="64">
        <item x="28"/>
        <item x="55"/>
        <item x="2"/>
        <item x="41"/>
        <item x="40"/>
        <item x="42"/>
        <item x="39"/>
        <item x="43"/>
        <item x="19"/>
        <item x="52"/>
        <item x="47"/>
        <item x="51"/>
        <item x="11"/>
        <item x="49"/>
        <item x="8"/>
        <item x="44"/>
        <item x="12"/>
        <item x="58"/>
        <item x="33"/>
        <item x="21"/>
        <item x="56"/>
        <item x="59"/>
        <item x="13"/>
        <item x="4"/>
        <item x="60"/>
        <item x="17"/>
        <item x="22"/>
        <item x="20"/>
        <item x="6"/>
        <item x="25"/>
        <item x="15"/>
        <item x="32"/>
        <item x="3"/>
        <item x="34"/>
        <item x="30"/>
        <item x="48"/>
        <item x="36"/>
        <item x="38"/>
        <item x="54"/>
        <item x="57"/>
        <item x="45"/>
        <item x="26"/>
        <item x="37"/>
        <item x="35"/>
        <item x="27"/>
        <item x="23"/>
        <item x="46"/>
        <item x="1"/>
        <item x="62"/>
        <item x="61"/>
        <item x="31"/>
        <item x="9"/>
        <item x="0"/>
        <item x="16"/>
        <item x="53"/>
        <item x="29"/>
        <item x="7"/>
        <item x="5"/>
        <item x="50"/>
        <item x="10"/>
        <item x="18"/>
        <item x="24"/>
        <item x="14"/>
        <item t="default"/>
      </items>
    </pivotField>
    <pivotField axis="axisRow" compact="0" outline="0" subtotalTop="0" showAll="0" includeNewItemsInFilter="1">
      <items count="64">
        <item x="29"/>
        <item x="50"/>
        <item x="22"/>
        <item x="17"/>
        <item x="6"/>
        <item x="20"/>
        <item x="4"/>
        <item x="60"/>
        <item x="13"/>
        <item x="59"/>
        <item x="56"/>
        <item x="33"/>
        <item x="2"/>
        <item x="35"/>
        <item x="1"/>
        <item x="8"/>
        <item x="15"/>
        <item x="30"/>
        <item x="14"/>
        <item x="21"/>
        <item x="0"/>
        <item x="5"/>
        <item x="54"/>
        <item x="57"/>
        <item x="18"/>
        <item x="55"/>
        <item x="28"/>
        <item x="9"/>
        <item x="48"/>
        <item x="25"/>
        <item x="31"/>
        <item x="62"/>
        <item x="61"/>
        <item x="43"/>
        <item x="39"/>
        <item x="3"/>
        <item x="45"/>
        <item x="11"/>
        <item x="7"/>
        <item x="53"/>
        <item x="46"/>
        <item x="37"/>
        <item x="26"/>
        <item x="44"/>
        <item x="51"/>
        <item x="47"/>
        <item x="38"/>
        <item x="24"/>
        <item x="16"/>
        <item x="49"/>
        <item x="52"/>
        <item x="19"/>
        <item x="58"/>
        <item x="42"/>
        <item x="40"/>
        <item x="10"/>
        <item x="32"/>
        <item x="34"/>
        <item x="41"/>
        <item x="36"/>
        <item x="23"/>
        <item x="27"/>
        <item x="12"/>
        <item t="default"/>
      </items>
    </pivotField>
    <pivotField axis="axisRow" compact="0" outline="0" subtotalTop="0" showAll="0" includeNewItemsInFilter="1">
      <items count="786">
        <item x="743"/>
        <item x="432"/>
        <item x="0"/>
        <item x="582"/>
        <item x="299"/>
        <item x="725"/>
        <item x="315"/>
        <item x="92"/>
        <item x="422"/>
        <item x="269"/>
        <item x="292"/>
        <item x="237"/>
        <item x="163"/>
        <item x="695"/>
        <item x="398"/>
        <item x="206"/>
        <item x="138"/>
        <item x="691"/>
        <item x="191"/>
        <item x="394"/>
        <item x="8"/>
        <item x="11"/>
        <item x="780"/>
        <item x="410"/>
        <item x="281"/>
        <item x="607"/>
        <item x="389"/>
        <item x="702"/>
        <item x="46"/>
        <item x="556"/>
        <item x="368"/>
        <item x="686"/>
        <item x="356"/>
        <item x="349"/>
        <item x="692"/>
        <item x="86"/>
        <item x="314"/>
        <item x="575"/>
        <item x="339"/>
        <item x="504"/>
        <item x="386"/>
        <item x="342"/>
        <item x="758"/>
        <item x="705"/>
        <item x="757"/>
        <item x="664"/>
        <item x="267"/>
        <item x="250"/>
        <item x="293"/>
        <item x="768"/>
        <item x="401"/>
        <item x="289"/>
        <item x="294"/>
        <item x="115"/>
        <item x="383"/>
        <item x="288"/>
        <item x="713"/>
        <item x="616"/>
        <item x="527"/>
        <item x="90"/>
        <item x="588"/>
        <item x="52"/>
        <item x="745"/>
        <item x="557"/>
        <item x="366"/>
        <item x="311"/>
        <item x="711"/>
        <item x="169"/>
        <item x="136"/>
        <item x="587"/>
        <item x="784"/>
        <item x="783"/>
        <item x="325"/>
        <item x="624"/>
        <item x="693"/>
        <item x="23"/>
        <item x="25"/>
        <item x="24"/>
        <item x="22"/>
        <item x="371"/>
        <item x="668"/>
        <item x="223"/>
        <item x="688"/>
        <item x="27"/>
        <item x="117"/>
        <item x="590"/>
        <item x="309"/>
        <item x="258"/>
        <item x="179"/>
        <item x="275"/>
        <item x="262"/>
        <item x="185"/>
        <item x="180"/>
        <item x="176"/>
        <item x="1"/>
        <item x="56"/>
        <item x="656"/>
        <item x="555"/>
        <item x="372"/>
        <item x="699"/>
        <item x="430"/>
        <item x="59"/>
        <item x="683"/>
        <item x="767"/>
        <item x="205"/>
        <item x="201"/>
        <item x="760"/>
        <item x="370"/>
        <item x="663"/>
        <item x="66"/>
        <item x="28"/>
        <item x="116"/>
        <item x="112"/>
        <item x="762"/>
        <item x="510"/>
        <item x="141"/>
        <item x="411"/>
        <item x="774"/>
        <item x="166"/>
        <item x="622"/>
        <item x="369"/>
        <item x="703"/>
        <item x="431"/>
        <item x="754"/>
        <item x="471"/>
        <item x="421"/>
        <item x="542"/>
        <item x="9"/>
        <item x="610"/>
        <item x="604"/>
        <item x="208"/>
        <item x="736"/>
        <item x="33"/>
        <item x="585"/>
        <item x="109"/>
        <item x="357"/>
        <item x="460"/>
        <item x="662"/>
        <item x="584"/>
        <item x="581"/>
        <item x="209"/>
        <item x="403"/>
        <item x="531"/>
        <item x="67"/>
        <item x="344"/>
        <item x="63"/>
        <item x="272"/>
        <item x="634"/>
        <item x="657"/>
        <item x="545"/>
        <item x="91"/>
        <item x="650"/>
        <item x="68"/>
        <item x="54"/>
        <item x="733"/>
        <item x="334"/>
        <item x="238"/>
        <item x="538"/>
        <item x="420"/>
        <item x="626"/>
        <item x="654"/>
        <item x="763"/>
        <item x="203"/>
        <item x="246"/>
        <item x="48"/>
        <item x="328"/>
        <item x="143"/>
        <item x="291"/>
        <item x="259"/>
        <item x="773"/>
        <item x="298"/>
        <item x="43"/>
        <item x="380"/>
        <item x="177"/>
        <item x="221"/>
        <item x="782"/>
        <item x="641"/>
        <item x="779"/>
        <item x="719"/>
        <item x="670"/>
        <item x="781"/>
        <item x="378"/>
        <item x="364"/>
        <item x="42"/>
        <item x="568"/>
        <item x="775"/>
        <item x="232"/>
        <item x="433"/>
        <item x="712"/>
        <item x="106"/>
        <item x="548"/>
        <item x="391"/>
        <item x="162"/>
        <item x="47"/>
        <item x="305"/>
        <item x="41"/>
        <item x="589"/>
        <item x="104"/>
        <item x="697"/>
        <item x="418"/>
        <item x="499"/>
        <item x="549"/>
        <item x="423"/>
        <item x="598"/>
        <item x="602"/>
        <item x="603"/>
        <item x="600"/>
        <item x="599"/>
        <item x="601"/>
        <item x="3"/>
        <item x="313"/>
        <item x="249"/>
        <item x="260"/>
        <item x="769"/>
        <item x="417"/>
        <item x="682"/>
        <item x="82"/>
        <item x="419"/>
        <item x="546"/>
        <item x="746"/>
        <item x="282"/>
        <item x="397"/>
        <item x="753"/>
        <item x="639"/>
        <item x="412"/>
        <item x="99"/>
        <item x="533"/>
        <item x="365"/>
        <item x="551"/>
        <item x="131"/>
        <item x="638"/>
        <item x="57"/>
        <item x="723"/>
        <item x="730"/>
        <item x="407"/>
        <item x="724"/>
        <item x="570"/>
        <item x="266"/>
        <item x="649"/>
        <item x="85"/>
        <item x="676"/>
        <item x="187"/>
        <item x="679"/>
        <item x="26"/>
        <item x="222"/>
        <item x="513"/>
        <item x="537"/>
        <item x="535"/>
        <item x="536"/>
        <item x="469"/>
        <item x="593"/>
        <item x="532"/>
        <item x="470"/>
        <item x="563"/>
        <item x="516"/>
        <item x="515"/>
        <item x="514"/>
        <item x="751"/>
        <item x="7"/>
        <item x="777"/>
        <item x="440"/>
        <item x="19"/>
        <item x="212"/>
        <item x="304"/>
        <item x="441"/>
        <item x="704"/>
        <item x="726"/>
        <item x="31"/>
        <item x="615"/>
        <item x="113"/>
        <item x="709"/>
        <item x="561"/>
        <item x="426"/>
        <item x="4"/>
        <item x="251"/>
        <item x="217"/>
        <item x="215"/>
        <item x="655"/>
        <item x="346"/>
        <item x="718"/>
        <item x="625"/>
        <item x="661"/>
        <item x="214"/>
        <item x="40"/>
        <item x="280"/>
        <item x="224"/>
        <item x="300"/>
        <item x="482"/>
        <item x="720"/>
        <item x="324"/>
        <item x="329"/>
        <item x="611"/>
        <item x="647"/>
        <item x="256"/>
        <item x="303"/>
        <item x="413"/>
        <item x="167"/>
        <item x="126"/>
        <item x="534"/>
        <item x="154"/>
        <item x="100"/>
        <item x="506"/>
        <item x="60"/>
        <item x="207"/>
        <item x="80"/>
        <item x="226"/>
        <item x="125"/>
        <item x="424"/>
        <item x="301"/>
        <item x="463"/>
        <item x="528"/>
        <item x="524"/>
        <item x="79"/>
        <item x="308"/>
        <item x="118"/>
        <item x="455"/>
        <item x="395"/>
        <item x="103"/>
        <item x="490"/>
        <item x="494"/>
        <item x="475"/>
        <item x="128"/>
        <item x="199"/>
        <item x="374"/>
        <item x="458"/>
        <item x="474"/>
        <item x="503"/>
        <item x="523"/>
        <item x="456"/>
        <item x="508"/>
        <item x="335"/>
        <item x="124"/>
        <item x="462"/>
        <item x="37"/>
        <item x="491"/>
        <item x="399"/>
        <item x="98"/>
        <item x="519"/>
        <item x="316"/>
        <item x="97"/>
        <item x="359"/>
        <item x="302"/>
        <item x="234"/>
        <item x="446"/>
        <item x="486"/>
        <item x="501"/>
        <item x="123"/>
        <item x="461"/>
        <item x="96"/>
        <item x="20"/>
        <item x="95"/>
        <item x="492"/>
        <item x="487"/>
        <item x="39"/>
        <item x="520"/>
        <item x="493"/>
        <item x="476"/>
        <item x="464"/>
        <item x="529"/>
        <item x="505"/>
        <item x="521"/>
        <item x="152"/>
        <item x="119"/>
        <item x="384"/>
        <item x="120"/>
        <item x="457"/>
        <item x="363"/>
        <item x="479"/>
        <item x="94"/>
        <item x="448"/>
        <item x="488"/>
        <item x="353"/>
        <item x="134"/>
        <item x="347"/>
        <item x="495"/>
        <item x="148"/>
        <item x="466"/>
        <item x="453"/>
        <item x="30"/>
        <item x="110"/>
        <item x="354"/>
        <item x="444"/>
        <item x="496"/>
        <item x="336"/>
        <item x="596"/>
        <item x="218"/>
        <item x="264"/>
        <item x="198"/>
        <item x="197"/>
        <item x="295"/>
        <item x="14"/>
        <item x="278"/>
        <item x="279"/>
        <item x="578"/>
        <item x="571"/>
        <item x="107"/>
        <item x="671"/>
        <item x="216"/>
        <item x="690"/>
        <item x="271"/>
        <item x="174"/>
        <item x="10"/>
        <item x="254"/>
        <item x="178"/>
        <item x="15"/>
        <item x="5"/>
        <item x="276"/>
        <item x="186"/>
        <item x="248"/>
        <item x="592"/>
        <item x="635"/>
        <item x="377"/>
        <item x="376"/>
        <item x="375"/>
        <item x="245"/>
        <item x="567"/>
        <item x="105"/>
        <item x="526"/>
        <item x="88"/>
        <item x="619"/>
        <item x="233"/>
        <item x="108"/>
        <item x="252"/>
        <item x="170"/>
        <item x="511"/>
        <item x="13"/>
        <item x="564"/>
        <item x="427"/>
        <item x="317"/>
        <item x="677"/>
        <item x="274"/>
        <item x="659"/>
        <item x="646"/>
        <item x="263"/>
        <item x="261"/>
        <item x="345"/>
        <item x="385"/>
        <item x="577"/>
        <item x="465"/>
        <item x="694"/>
        <item x="642"/>
        <item x="583"/>
        <item x="436"/>
        <item x="497"/>
        <item x="77"/>
        <item x="484"/>
        <item x="480"/>
        <item x="716"/>
        <item x="129"/>
        <item x="766"/>
        <item x="684"/>
        <item x="202"/>
        <item x="81"/>
        <item x="340"/>
        <item x="132"/>
        <item x="451"/>
        <item x="729"/>
        <item x="241"/>
        <item x="644"/>
        <item x="732"/>
        <item x="530"/>
        <item x="18"/>
        <item x="181"/>
        <item x="156"/>
        <item x="764"/>
        <item x="669"/>
        <item x="277"/>
        <item x="255"/>
        <item x="627"/>
        <item x="560"/>
        <item x="253"/>
        <item x="540"/>
        <item x="239"/>
        <item x="243"/>
        <item x="468"/>
        <item x="121"/>
        <item x="355"/>
        <item x="698"/>
        <item x="44"/>
        <item x="114"/>
        <item x="65"/>
        <item x="196"/>
        <item x="32"/>
        <item x="286"/>
        <item x="706"/>
        <item x="189"/>
        <item x="244"/>
        <item x="435"/>
        <item x="666"/>
        <item x="665"/>
        <item x="184"/>
        <item x="595"/>
        <item x="579"/>
        <item x="228"/>
        <item x="620"/>
        <item x="727"/>
        <item x="405"/>
        <item x="102"/>
        <item x="700"/>
        <item x="678"/>
        <item x="297"/>
        <item x="76"/>
        <item x="414"/>
        <item x="500"/>
        <item x="525"/>
        <item x="443"/>
        <item x="149"/>
        <item x="591"/>
        <item x="741"/>
        <item x="62"/>
        <item x="139"/>
        <item x="111"/>
        <item x="64"/>
        <item x="225"/>
        <item x="498"/>
        <item x="629"/>
        <item x="541"/>
        <item x="229"/>
        <item x="658"/>
        <item x="544"/>
        <item x="360"/>
        <item x="632"/>
        <item x="572"/>
        <item x="326"/>
        <item x="509"/>
        <item x="330"/>
        <item x="84"/>
        <item x="127"/>
        <item x="594"/>
        <item x="685"/>
        <item x="396"/>
        <item x="348"/>
        <item x="759"/>
        <item x="749"/>
        <item x="408"/>
        <item x="192"/>
        <item x="566"/>
        <item x="707"/>
        <item x="58"/>
        <item x="586"/>
        <item x="70"/>
        <item x="630"/>
        <item x="744"/>
        <item x="459"/>
        <item x="445"/>
        <item x="696"/>
        <item x="150"/>
        <item x="21"/>
        <item x="708"/>
        <item x="236"/>
        <item x="257"/>
        <item x="667"/>
        <item x="338"/>
        <item x="552"/>
        <item x="75"/>
        <item x="747"/>
        <item x="350"/>
        <item x="157"/>
        <item x="738"/>
        <item x="358"/>
        <item x="522"/>
        <item x="318"/>
        <item x="310"/>
        <item x="518"/>
        <item x="717"/>
        <item x="477"/>
        <item x="49"/>
        <item x="312"/>
        <item x="362"/>
        <item x="776"/>
        <item x="735"/>
        <item x="645"/>
        <item x="770"/>
        <item x="681"/>
        <item x="687"/>
        <item x="756"/>
        <item x="2"/>
        <item x="142"/>
        <item x="133"/>
        <item x="188"/>
        <item x="714"/>
        <item x="612"/>
        <item x="155"/>
        <item x="101"/>
        <item x="247"/>
        <item x="268"/>
        <item x="307"/>
        <item x="648"/>
        <item x="771"/>
        <item x="390"/>
        <item x="331"/>
        <item x="327"/>
        <item x="425"/>
        <item x="675"/>
        <item x="387"/>
        <item x="485"/>
        <item x="481"/>
        <item x="728"/>
        <item x="6"/>
        <item x="404"/>
        <item x="168"/>
        <item x="55"/>
        <item x="153"/>
        <item x="748"/>
        <item x="332"/>
        <item x="51"/>
        <item x="36"/>
        <item x="122"/>
        <item x="742"/>
        <item x="53"/>
        <item x="388"/>
        <item x="761"/>
        <item x="734"/>
        <item x="204"/>
        <item x="402"/>
        <item x="381"/>
        <item x="416"/>
        <item x="151"/>
        <item x="367"/>
        <item x="135"/>
        <item x="640"/>
        <item x="731"/>
        <item x="772"/>
        <item x="438"/>
        <item x="409"/>
        <item x="341"/>
        <item x="573"/>
        <item x="467"/>
        <item x="449"/>
        <item x="559"/>
        <item x="450"/>
        <item x="400"/>
        <item x="553"/>
        <item x="183"/>
        <item x="543"/>
        <item x="623"/>
        <item x="17"/>
        <item x="172"/>
        <item x="778"/>
        <item x="145"/>
        <item x="643"/>
        <item x="323"/>
        <item x="379"/>
        <item x="439"/>
        <item x="569"/>
        <item x="739"/>
        <item x="512"/>
        <item x="38"/>
        <item x="673"/>
        <item x="73"/>
        <item x="165"/>
        <item x="320"/>
        <item x="621"/>
        <item x="428"/>
        <item x="636"/>
        <item x="489"/>
        <item x="580"/>
        <item x="140"/>
        <item x="343"/>
        <item x="539"/>
        <item x="652"/>
        <item x="689"/>
        <item x="721"/>
        <item x="284"/>
        <item x="213"/>
        <item x="710"/>
        <item x="144"/>
        <item x="562"/>
        <item x="35"/>
        <item x="680"/>
        <item x="78"/>
        <item x="565"/>
        <item x="737"/>
        <item x="406"/>
        <item x="452"/>
        <item x="605"/>
        <item x="373"/>
        <item x="171"/>
        <item x="265"/>
        <item x="547"/>
        <item x="158"/>
        <item x="69"/>
        <item x="50"/>
        <item x="740"/>
        <item x="472"/>
        <item x="442"/>
        <item x="146"/>
        <item x="574"/>
        <item x="130"/>
        <item x="633"/>
        <item x="617"/>
        <item x="765"/>
        <item x="454"/>
        <item x="473"/>
        <item x="29"/>
        <item x="193"/>
        <item x="45"/>
        <item x="319"/>
        <item x="608"/>
        <item x="287"/>
        <item x="701"/>
        <item x="285"/>
        <item x="93"/>
        <item x="597"/>
        <item x="173"/>
        <item x="333"/>
        <item x="12"/>
        <item x="290"/>
        <item x="296"/>
        <item x="502"/>
        <item x="722"/>
        <item x="478"/>
        <item x="61"/>
        <item x="415"/>
        <item x="16"/>
        <item x="230"/>
        <item x="674"/>
        <item x="609"/>
        <item x="235"/>
        <item x="34"/>
        <item x="227"/>
        <item x="554"/>
        <item x="337"/>
        <item x="306"/>
        <item x="653"/>
        <item x="270"/>
        <item x="660"/>
        <item x="137"/>
        <item x="715"/>
        <item x="220"/>
        <item x="361"/>
        <item x="273"/>
        <item x="550"/>
        <item x="72"/>
        <item x="160"/>
        <item x="483"/>
        <item x="507"/>
        <item x="447"/>
        <item x="147"/>
        <item x="231"/>
        <item x="393"/>
        <item x="392"/>
        <item x="83"/>
        <item x="614"/>
        <item x="283"/>
        <item x="752"/>
        <item x="240"/>
        <item x="211"/>
        <item x="210"/>
        <item x="651"/>
        <item x="71"/>
        <item x="74"/>
        <item x="89"/>
        <item x="606"/>
        <item x="637"/>
        <item x="517"/>
        <item x="242"/>
        <item x="219"/>
        <item x="437"/>
        <item x="195"/>
        <item x="182"/>
        <item x="429"/>
        <item x="576"/>
        <item x="161"/>
        <item x="631"/>
        <item x="321"/>
        <item x="200"/>
        <item x="190"/>
        <item x="755"/>
        <item x="194"/>
        <item x="558"/>
        <item x="628"/>
        <item x="750"/>
        <item x="351"/>
        <item x="618"/>
        <item x="175"/>
        <item x="87"/>
        <item x="352"/>
        <item x="434"/>
        <item x="322"/>
        <item x="159"/>
        <item x="672"/>
        <item x="613"/>
        <item x="164"/>
        <item x="382"/>
        <item t="default"/>
      </items>
    </pivotField>
    <pivotField dataField="1" compact="0" outline="0" subtotalTop="0" showAll="0" includeNewItemsInFilter="1"/>
    <pivotField axis="axisRow" compact="0" outline="0" subtotalTop="0" showAll="0" includeNewItemsInFilter="1">
      <items count="2582">
        <item x="2189"/>
        <item x="2174"/>
        <item x="2340"/>
        <item x="2361"/>
        <item x="1570"/>
        <item x="1410"/>
        <item x="1601"/>
        <item x="1794"/>
        <item x="1396"/>
        <item x="1936"/>
        <item x="1574"/>
        <item x="1560"/>
        <item x="1973"/>
        <item x="2334"/>
        <item x="1963"/>
        <item x="1450"/>
        <item x="1449"/>
        <item x="1504"/>
        <item x="1550"/>
        <item x="1938"/>
        <item x="1629"/>
        <item x="1551"/>
        <item x="2089"/>
        <item x="1933"/>
        <item x="2263"/>
        <item x="1552"/>
        <item x="1370"/>
        <item x="1402"/>
        <item x="1389"/>
        <item x="1650"/>
        <item x="1312"/>
        <item x="1129"/>
        <item x="1333"/>
        <item x="1113"/>
        <item x="1125"/>
        <item x="2332"/>
        <item x="1128"/>
        <item x="1120"/>
        <item x="1126"/>
        <item x="1355"/>
        <item x="1124"/>
        <item x="1303"/>
        <item x="1319"/>
        <item x="1335"/>
        <item x="1299"/>
        <item x="1121"/>
        <item x="2256"/>
        <item x="1294"/>
        <item x="1114"/>
        <item x="1304"/>
        <item x="1112"/>
        <item x="1131"/>
        <item x="1111"/>
        <item x="1329"/>
        <item x="1115"/>
        <item x="1118"/>
        <item x="1119"/>
        <item x="2258"/>
        <item x="1130"/>
        <item x="1122"/>
        <item x="1338"/>
        <item x="1116"/>
        <item x="1341"/>
        <item x="1117"/>
        <item x="1127"/>
        <item x="1285"/>
        <item x="1302"/>
        <item x="1515"/>
        <item x="2342"/>
        <item x="1300"/>
        <item x="1632"/>
        <item x="1921"/>
        <item x="1566"/>
        <item x="1664"/>
        <item x="1567"/>
        <item x="1562"/>
        <item x="1471"/>
        <item x="1568"/>
        <item x="1520"/>
        <item x="2336"/>
        <item x="1404"/>
        <item x="1547"/>
        <item x="1546"/>
        <item x="1571"/>
        <item x="1405"/>
        <item x="1619"/>
        <item x="1663"/>
        <item x="2580"/>
        <item x="1470"/>
        <item x="1660"/>
        <item x="2291"/>
        <item x="1661"/>
        <item x="1407"/>
        <item x="1545"/>
        <item x="1519"/>
        <item x="1618"/>
        <item x="1536"/>
        <item x="1535"/>
        <item x="1564"/>
        <item x="1106"/>
        <item x="1076"/>
        <item x="2257"/>
        <item x="1075"/>
        <item x="1658"/>
        <item x="1967"/>
        <item x="1074"/>
        <item x="1072"/>
        <item x="1102"/>
        <item x="1459"/>
        <item x="1061"/>
        <item x="1055"/>
        <item x="1063"/>
        <item x="2383"/>
        <item x="2339"/>
        <item x="1559"/>
        <item x="1501"/>
        <item x="1655"/>
        <item x="1543"/>
        <item x="1783"/>
        <item x="1686"/>
        <item x="1676"/>
        <item x="2474"/>
        <item x="1408"/>
        <item x="1499"/>
        <item x="2343"/>
        <item x="1034"/>
        <item x="1762"/>
        <item x="1022"/>
        <item x="1030"/>
        <item x="1027"/>
        <item x="1026"/>
        <item x="1025"/>
        <item x="1024"/>
        <item x="1023"/>
        <item x="1021"/>
        <item x="2338"/>
        <item x="1020"/>
        <item x="1019"/>
        <item x="2145"/>
        <item x="1914"/>
        <item x="1915"/>
        <item x="1596"/>
        <item x="2123"/>
        <item x="1065"/>
        <item x="1508"/>
        <item x="1008"/>
        <item x="2268"/>
        <item x="1163"/>
        <item x="1932"/>
        <item x="1657"/>
        <item x="1358"/>
        <item x="1360"/>
        <item x="1518"/>
        <item x="1357"/>
        <item x="990"/>
        <item x="1534"/>
        <item x="1537"/>
        <item x="2298"/>
        <item x="1690"/>
        <item x="2187"/>
        <item x="1544"/>
        <item x="1602"/>
        <item x="1631"/>
        <item x="1656"/>
        <item x="2039"/>
        <item x="2122"/>
        <item x="969"/>
        <item x="1286"/>
        <item x="1826"/>
        <item x="2031"/>
        <item x="1696"/>
        <item x="1590"/>
        <item x="1469"/>
        <item x="1342"/>
        <item x="1612"/>
        <item x="1616"/>
        <item x="1617"/>
        <item x="1613"/>
        <item x="1615"/>
        <item x="2328"/>
        <item x="1614"/>
        <item x="963"/>
        <item x="954"/>
        <item x="944"/>
        <item x="953"/>
        <item x="952"/>
        <item x="951"/>
        <item x="950"/>
        <item x="947"/>
        <item x="946"/>
        <item x="1823"/>
        <item x="945"/>
        <item x="940"/>
        <item x="939"/>
        <item x="937"/>
        <item x="936"/>
        <item x="935"/>
        <item x="1685"/>
        <item x="2179"/>
        <item x="2126"/>
        <item x="920"/>
        <item x="2331"/>
        <item x="919"/>
        <item x="1226"/>
        <item x="1224"/>
        <item x="1225"/>
        <item x="1222"/>
        <item x="1217"/>
        <item x="1218"/>
        <item x="1228"/>
        <item x="1221"/>
        <item x="1227"/>
        <item x="2333"/>
        <item x="1219"/>
        <item x="1220"/>
        <item x="1223"/>
        <item x="1216"/>
        <item x="1213"/>
        <item x="1214"/>
        <item x="1215"/>
        <item x="1211"/>
        <item x="1212"/>
        <item x="1207"/>
        <item x="2380"/>
        <item x="2341"/>
        <item x="1208"/>
        <item x="1903"/>
        <item x="1900"/>
        <item x="927"/>
        <item x="918"/>
        <item x="1052"/>
        <item x="1078"/>
        <item x="1911"/>
        <item x="1079"/>
        <item x="1080"/>
        <item x="2314"/>
        <item x="1081"/>
        <item x="1082"/>
        <item x="1083"/>
        <item x="1084"/>
        <item x="1085"/>
        <item x="1086"/>
        <item x="1087"/>
        <item x="1088"/>
        <item x="1089"/>
        <item x="1090"/>
        <item x="2264"/>
        <item x="1091"/>
        <item x="1092"/>
        <item x="1093"/>
        <item x="1094"/>
        <item x="1095"/>
        <item x="1096"/>
        <item x="1097"/>
        <item x="1098"/>
        <item x="1099"/>
        <item x="1100"/>
        <item x="1822"/>
        <item x="1101"/>
        <item x="1041"/>
        <item x="1043"/>
        <item x="1044"/>
        <item x="1045"/>
        <item x="1046"/>
        <item x="1047"/>
        <item x="1039"/>
        <item x="1910"/>
        <item x="1366"/>
        <item x="2290"/>
        <item x="1007"/>
        <item x="1372"/>
        <item x="1384"/>
        <item x="1381"/>
        <item x="1373"/>
        <item x="1387"/>
        <item x="1368"/>
        <item x="1004"/>
        <item x="1367"/>
        <item x="983"/>
        <item x="2296"/>
        <item x="1377"/>
        <item x="1385"/>
        <item x="922"/>
        <item x="928"/>
        <item x="1928"/>
        <item x="901"/>
        <item x="898"/>
        <item x="992"/>
        <item x="957"/>
        <item x="1735"/>
        <item x="2311"/>
        <item x="1263"/>
        <item x="906"/>
        <item x="2196"/>
        <item x="1419"/>
        <item x="1926"/>
        <item x="1924"/>
        <item x="965"/>
        <item x="987"/>
        <item x="897"/>
        <item x="985"/>
        <item x="2337"/>
        <item x="1038"/>
        <item x="1815"/>
        <item x="1029"/>
        <item x="1737"/>
        <item x="1731"/>
        <item x="1710"/>
        <item x="1036"/>
        <item x="964"/>
        <item x="865"/>
        <item x="1203"/>
        <item x="2299"/>
        <item x="921"/>
        <item x="876"/>
        <item x="1854"/>
        <item x="874"/>
        <item x="877"/>
        <item x="872"/>
        <item x="870"/>
        <item x="868"/>
        <item x="864"/>
        <item x="1145"/>
        <item x="2323"/>
        <item x="861"/>
        <item x="1452"/>
        <item x="863"/>
        <item x="934"/>
        <item x="913"/>
        <item x="917"/>
        <item x="916"/>
        <item x="1790"/>
        <item x="1031"/>
        <item x="915"/>
        <item x="2572"/>
        <item x="2356"/>
        <item x="914"/>
        <item x="890"/>
        <item x="885"/>
        <item x="1237"/>
        <item x="883"/>
        <item x="882"/>
        <item x="881"/>
        <item x="879"/>
        <item x="878"/>
        <item x="866"/>
        <item x="2354"/>
        <item x="1473"/>
        <item x="1776"/>
        <item x="1068"/>
        <item x="1912"/>
        <item x="1137"/>
        <item x="1105"/>
        <item x="1865"/>
        <item x="1836"/>
        <item x="857"/>
        <item x="1468"/>
        <item x="2513"/>
        <item x="1229"/>
        <item x="923"/>
        <item x="1487"/>
        <item x="967"/>
        <item x="1049"/>
        <item x="943"/>
        <item x="1362"/>
        <item x="1064"/>
        <item x="1364"/>
        <item x="1451"/>
        <item x="2350"/>
        <item x="1575"/>
        <item x="1279"/>
        <item x="1206"/>
        <item x="1205"/>
        <item x="1509"/>
        <item x="1042"/>
        <item x="1426"/>
        <item x="1204"/>
        <item x="1259"/>
        <item x="1278"/>
        <item x="2366"/>
        <item x="1280"/>
        <item x="1431"/>
        <item x="1427"/>
        <item x="1210"/>
        <item x="1277"/>
        <item x="1284"/>
        <item x="1428"/>
        <item x="991"/>
        <item x="902"/>
        <item x="846"/>
        <item x="2431"/>
        <item x="845"/>
        <item x="844"/>
        <item x="842"/>
        <item x="841"/>
        <item x="840"/>
        <item x="966"/>
        <item x="839"/>
        <item x="838"/>
        <item x="956"/>
        <item x="837"/>
        <item x="2518"/>
        <item x="836"/>
        <item x="835"/>
        <item x="834"/>
        <item x="833"/>
        <item x="1103"/>
        <item x="1846"/>
        <item x="831"/>
        <item x="829"/>
        <item x="2193"/>
        <item x="1845"/>
        <item x="2485"/>
        <item x="1153"/>
        <item x="1732"/>
        <item x="1862"/>
        <item x="2194"/>
        <item x="1813"/>
        <item x="1576"/>
        <item x="1258"/>
        <item x="826"/>
        <item x="1000"/>
        <item x="825"/>
        <item x="2521"/>
        <item x="824"/>
        <item x="823"/>
        <item x="822"/>
        <item x="1180"/>
        <item x="989"/>
        <item x="1831"/>
        <item x="1281"/>
        <item x="1577"/>
        <item x="820"/>
        <item x="1594"/>
        <item x="2426"/>
        <item x="1425"/>
        <item x="1429"/>
        <item x="926"/>
        <item x="1827"/>
        <item x="912"/>
        <item x="1878"/>
        <item x="955"/>
        <item x="933"/>
        <item x="1001"/>
        <item x="1032"/>
        <item x="2575"/>
        <item x="2554"/>
        <item x="931"/>
        <item x="1814"/>
        <item x="1901"/>
        <item x="1454"/>
        <item x="1104"/>
        <item x="981"/>
        <item x="1418"/>
        <item x="1033"/>
        <item x="941"/>
        <item x="1923"/>
        <item x="2128"/>
        <item x="1420"/>
        <item x="1852"/>
        <item x="2195"/>
        <item x="1839"/>
        <item x="1155"/>
        <item x="1363"/>
        <item x="1881"/>
        <item x="1816"/>
        <item x="1108"/>
        <item x="1927"/>
        <item x="2399"/>
        <item x="2455"/>
        <item x="1639"/>
        <item x="1273"/>
        <item x="959"/>
        <item x="1071"/>
        <item x="1060"/>
        <item x="1270"/>
        <item x="977"/>
        <item x="1847"/>
        <item x="1812"/>
        <item x="2430"/>
        <item x="2198"/>
        <item x="1861"/>
        <item x="1874"/>
        <item x="1037"/>
        <item x="1110"/>
        <item x="1035"/>
        <item x="873"/>
        <item x="1907"/>
        <item x="996"/>
        <item x="1842"/>
        <item x="2144"/>
        <item x="960"/>
        <item x="1877"/>
        <item x="1902"/>
        <item x="1872"/>
        <item x="948"/>
        <item x="949"/>
        <item x="1851"/>
        <item x="1882"/>
        <item x="1784"/>
        <item x="994"/>
        <item x="2465"/>
        <item x="1879"/>
        <item x="1864"/>
        <item x="1458"/>
        <item x="813"/>
        <item x="812"/>
        <item x="1848"/>
        <item x="830"/>
        <item x="1909"/>
        <item x="896"/>
        <item x="1866"/>
        <item x="2515"/>
        <item x="1850"/>
        <item x="958"/>
        <item x="1416"/>
        <item x="1868"/>
        <item x="1905"/>
        <item x="893"/>
        <item x="2192"/>
        <item x="908"/>
        <item x="1871"/>
        <item x="1548"/>
        <item x="2523"/>
        <item x="1906"/>
        <item x="1666"/>
        <item x="982"/>
        <item x="1417"/>
        <item x="1834"/>
        <item x="995"/>
        <item x="1057"/>
        <item x="1002"/>
        <item x="2191"/>
        <item x="2552"/>
        <item x="2349"/>
        <item x="1246"/>
        <item x="1873"/>
        <item x="1870"/>
        <item x="1010"/>
        <item x="1808"/>
        <item x="997"/>
        <item x="1841"/>
        <item x="1829"/>
        <item x="1775"/>
        <item x="1869"/>
        <item x="2522"/>
        <item x="2553"/>
        <item x="1856"/>
        <item x="1792"/>
        <item x="1875"/>
        <item x="998"/>
        <item x="1828"/>
        <item x="2548"/>
        <item x="1830"/>
        <item x="1006"/>
        <item x="1062"/>
        <item x="2135"/>
        <item x="2182"/>
        <item x="1855"/>
        <item x="1837"/>
        <item x="1853"/>
        <item x="1919"/>
        <item x="1860"/>
        <item x="2577"/>
        <item x="1857"/>
        <item x="1179"/>
        <item x="999"/>
        <item x="2347"/>
        <item x="2562"/>
        <item x="1069"/>
        <item x="1863"/>
        <item x="1824"/>
        <item x="1005"/>
        <item x="993"/>
        <item x="988"/>
        <item x="779"/>
        <item x="2493"/>
        <item x="769"/>
        <item x="2511"/>
        <item x="768"/>
        <item x="1177"/>
        <item x="1109"/>
        <item x="767"/>
        <item x="847"/>
        <item x="801"/>
        <item x="791"/>
        <item x="795"/>
        <item x="804"/>
        <item x="807"/>
        <item x="2492"/>
        <item x="796"/>
        <item x="803"/>
        <item x="802"/>
        <item x="794"/>
        <item x="800"/>
        <item x="793"/>
        <item x="809"/>
        <item x="790"/>
        <item x="810"/>
        <item x="805"/>
        <item x="2469"/>
        <item x="797"/>
        <item x="1252"/>
        <item x="1720"/>
        <item x="1162"/>
        <item x="1620"/>
        <item x="1028"/>
        <item x="1200"/>
        <item x="984"/>
        <item x="894"/>
        <item x="938"/>
        <item x="2345"/>
        <item x="1154"/>
        <item x="849"/>
        <item x="808"/>
        <item x="1255"/>
        <item x="1626"/>
        <item x="1201"/>
        <item x="1399"/>
        <item x="1497"/>
        <item x="1549"/>
        <item x="1157"/>
        <item x="2464"/>
        <item x="1930"/>
        <item x="899"/>
        <item x="1107"/>
        <item x="871"/>
        <item x="1929"/>
        <item x="1149"/>
        <item x="1456"/>
        <item x="1838"/>
        <item x="930"/>
        <item x="1917"/>
        <item x="2344"/>
        <item x="1524"/>
        <item x="1500"/>
        <item x="1876"/>
        <item x="1495"/>
        <item x="1379"/>
        <item x="1199"/>
        <item x="2358"/>
        <item x="1867"/>
        <item x="1859"/>
        <item x="1717"/>
        <item x="2402"/>
        <item x="1604"/>
        <item x="2563"/>
        <item x="1778"/>
        <item x="1844"/>
        <item x="986"/>
        <item x="1150"/>
        <item x="1904"/>
        <item x="1443"/>
        <item x="932"/>
        <item x="1009"/>
        <item x="2353"/>
        <item x="1858"/>
        <item x="1880"/>
        <item x="1356"/>
        <item x="786"/>
        <item x="904"/>
        <item x="903"/>
        <item x="900"/>
        <item x="884"/>
        <item x="886"/>
        <item x="1393"/>
        <item x="2388"/>
        <item x="2435"/>
        <item x="1123"/>
        <item x="1699"/>
        <item x="1600"/>
        <item x="1597"/>
        <item x="1598"/>
        <item x="1599"/>
        <item x="773"/>
        <item x="1070"/>
        <item x="1391"/>
        <item x="1048"/>
        <item x="2516"/>
        <item x="1460"/>
        <item x="1073"/>
        <item x="1077"/>
        <item x="1442"/>
        <item x="712"/>
        <item x="727"/>
        <item x="713"/>
        <item x="714"/>
        <item x="715"/>
        <item x="716"/>
        <item x="2502"/>
        <item x="717"/>
        <item x="718"/>
        <item x="719"/>
        <item x="720"/>
        <item x="721"/>
        <item x="722"/>
        <item x="723"/>
        <item x="724"/>
        <item x="725"/>
        <item x="1920"/>
        <item x="2240"/>
        <item x="1276"/>
        <item x="684"/>
        <item x="669"/>
        <item x="653"/>
        <item x="654"/>
        <item x="656"/>
        <item x="764"/>
        <item x="765"/>
        <item x="612"/>
        <item x="2569"/>
        <item x="611"/>
        <item x="610"/>
        <item x="609"/>
        <item x="608"/>
        <item x="606"/>
        <item x="605"/>
        <item x="604"/>
        <item x="603"/>
        <item x="602"/>
        <item x="601"/>
        <item x="2246"/>
        <item x="1925"/>
        <item x="1908"/>
        <item x="596"/>
        <item x="652"/>
        <item x="651"/>
        <item x="649"/>
        <item x="2573"/>
        <item x="1892"/>
        <item x="1891"/>
        <item x="1893"/>
        <item x="2208"/>
        <item x="1890"/>
        <item x="2578"/>
        <item x="587"/>
        <item x="586"/>
        <item x="585"/>
        <item x="584"/>
        <item x="582"/>
        <item x="579"/>
        <item x="578"/>
        <item x="576"/>
        <item x="2546"/>
        <item x="575"/>
        <item x="572"/>
        <item x="573"/>
        <item x="574"/>
        <item x="566"/>
        <item x="549"/>
        <item x="548"/>
        <item x="547"/>
        <item x="550"/>
        <item x="543"/>
        <item x="2541"/>
        <item x="544"/>
        <item x="546"/>
        <item x="942"/>
        <item x="673"/>
        <item x="702"/>
        <item x="735"/>
        <item x="752"/>
        <item x="588"/>
        <item x="754"/>
        <item x="888"/>
        <item x="2491"/>
        <item x="634"/>
        <item x="910"/>
        <item x="1133"/>
        <item x="858"/>
        <item x="814"/>
        <item x="730"/>
        <item x="641"/>
        <item x="1895"/>
        <item x="677"/>
        <item x="675"/>
        <item x="2389"/>
        <item x="2234"/>
        <item x="643"/>
        <item x="799"/>
        <item x="1898"/>
        <item x="674"/>
        <item x="855"/>
        <item x="815"/>
        <item x="1241"/>
        <item x="760"/>
        <item x="650"/>
        <item x="772"/>
        <item x="2484"/>
        <item x="1140"/>
        <item x="670"/>
        <item x="689"/>
        <item x="1422"/>
        <item x="1642"/>
        <item x="621"/>
        <item x="453"/>
        <item x="762"/>
        <item x="473"/>
        <item x="472"/>
        <item x="2476"/>
        <item x="471"/>
        <item x="470"/>
        <item x="469"/>
        <item x="468"/>
        <item x="467"/>
        <item x="465"/>
        <item x="463"/>
        <item x="816"/>
        <item x="683"/>
        <item x="848"/>
        <item x="2544"/>
        <item x="757"/>
        <item x="462"/>
        <item x="970"/>
        <item x="461"/>
        <item x="460"/>
        <item x="736"/>
        <item x="615"/>
        <item x="785"/>
        <item x="747"/>
        <item x="1132"/>
        <item x="2545"/>
        <item x="568"/>
        <item x="633"/>
        <item x="862"/>
        <item x="742"/>
        <item x="729"/>
        <item x="777"/>
        <item x="1195"/>
        <item x="1899"/>
        <item x="1152"/>
        <item x="1050"/>
        <item x="2220"/>
        <item x="664"/>
        <item x="738"/>
        <item x="1421"/>
        <item x="749"/>
        <item x="607"/>
        <item x="617"/>
        <item x="905"/>
        <item x="703"/>
        <item x="827"/>
        <item x="806"/>
        <item x="2236"/>
        <item x="1253"/>
        <item x="843"/>
        <item x="533"/>
        <item x="817"/>
        <item x="459"/>
        <item x="782"/>
        <item x="859"/>
        <item x="1165"/>
        <item x="971"/>
        <item x="771"/>
        <item x="2413"/>
        <item x="748"/>
        <item x="1193"/>
        <item x="741"/>
        <item x="832"/>
        <item x="892"/>
        <item x="668"/>
        <item x="973"/>
        <item x="705"/>
        <item x="798"/>
        <item x="1238"/>
        <item x="2530"/>
        <item x="622"/>
        <item x="691"/>
        <item x="811"/>
        <item x="887"/>
        <item x="1245"/>
        <item x="1244"/>
        <item x="1423"/>
        <item x="726"/>
        <item x="638"/>
        <item x="867"/>
        <item x="2496"/>
        <item x="681"/>
        <item x="1066"/>
        <item x="687"/>
        <item x="759"/>
        <item x="640"/>
        <item x="464"/>
        <item x="457"/>
        <item x="451"/>
        <item x="454"/>
        <item x="450"/>
        <item x="2391"/>
        <item x="2088"/>
        <item x="449"/>
        <item x="623"/>
        <item x="889"/>
        <item x="592"/>
        <item x="763"/>
        <item x="686"/>
        <item x="1677"/>
        <item x="1056"/>
        <item x="692"/>
        <item x="644"/>
        <item x="2218"/>
        <item x="682"/>
        <item x="639"/>
        <item x="685"/>
        <item x="758"/>
        <item x="632"/>
        <item x="895"/>
        <item x="780"/>
        <item x="1196"/>
        <item x="775"/>
        <item x="2520"/>
        <item x="891"/>
        <item x="1198"/>
        <item x="1186"/>
        <item x="975"/>
        <item x="821"/>
        <item x="626"/>
        <item x="637"/>
        <item x="625"/>
        <item x="750"/>
        <item x="787"/>
        <item x="2377"/>
        <item x="1455"/>
        <item x="1202"/>
        <item x="734"/>
        <item x="442"/>
        <item x="667"/>
        <item x="666"/>
        <item x="657"/>
        <item x="1239"/>
        <item x="1184"/>
        <item x="1192"/>
        <item x="2495"/>
        <item x="646"/>
        <item x="1054"/>
        <item x="1011"/>
        <item x="690"/>
        <item x="851"/>
        <item x="1240"/>
        <item x="618"/>
        <item x="456"/>
        <item x="706"/>
        <item x="581"/>
        <item x="2241"/>
        <item x="455"/>
        <item x="974"/>
        <item x="1134"/>
        <item x="1166"/>
        <item x="1139"/>
        <item x="577"/>
        <item x="1164"/>
        <item x="1143"/>
        <item x="1135"/>
        <item x="545"/>
        <item x="2385"/>
        <item x="1232"/>
        <item x="1144"/>
        <item x="1233"/>
        <item x="1275"/>
        <item x="1168"/>
        <item x="783"/>
        <item x="1182"/>
        <item x="1014"/>
        <item x="1234"/>
        <item x="1187"/>
        <item x="2394"/>
        <item x="733"/>
        <item x="1136"/>
        <item x="1251"/>
        <item x="978"/>
        <item x="976"/>
        <item x="788"/>
        <item x="860"/>
        <item x="731"/>
        <item x="968"/>
        <item x="1138"/>
        <item x="2372"/>
        <item x="688"/>
        <item x="875"/>
        <item x="1243"/>
        <item x="636"/>
        <item x="466"/>
        <item x="678"/>
        <item x="753"/>
        <item x="565"/>
        <item x="776"/>
        <item x="819"/>
        <item x="2543"/>
        <item x="751"/>
        <item x="701"/>
        <item x="1018"/>
        <item x="789"/>
        <item x="616"/>
        <item x="663"/>
        <item x="854"/>
        <item x="1059"/>
        <item x="781"/>
        <item x="1236"/>
        <item x="2405"/>
        <item x="2503"/>
        <item x="739"/>
        <item x="745"/>
        <item x="600"/>
        <item x="1016"/>
        <item x="671"/>
        <item x="756"/>
        <item x="693"/>
        <item x="619"/>
        <item x="972"/>
        <item x="1256"/>
        <item x="2393"/>
        <item x="1235"/>
        <item x="647"/>
        <item x="1161"/>
        <item x="1247"/>
        <item x="1181"/>
        <item x="1142"/>
        <item x="1012"/>
        <item x="761"/>
        <item x="740"/>
        <item x="755"/>
        <item x="2419"/>
        <item x="850"/>
        <item x="434"/>
        <item x="1194"/>
        <item x="880"/>
        <item x="856"/>
        <item x="737"/>
        <item x="980"/>
        <item x="708"/>
        <item x="570"/>
        <item x="645"/>
        <item x="2490"/>
        <item x="909"/>
        <item x="694"/>
        <item x="852"/>
        <item x="1013"/>
        <item x="1249"/>
        <item x="1242"/>
        <item x="635"/>
        <item x="774"/>
        <item x="744"/>
        <item x="1067"/>
        <item x="2204"/>
        <item x="1147"/>
        <item x="828"/>
        <item x="707"/>
        <item x="1051"/>
        <item x="1141"/>
        <item x="1146"/>
        <item x="1148"/>
        <item x="1897"/>
        <item x="1896"/>
        <item x="400"/>
        <item x="2119"/>
        <item x="399"/>
        <item x="401"/>
        <item x="680"/>
        <item x="743"/>
        <item x="1058"/>
        <item x="792"/>
        <item x="784"/>
        <item x="766"/>
        <item x="1003"/>
        <item x="1257"/>
        <item x="2475"/>
        <item x="1172"/>
        <item x="704"/>
        <item x="732"/>
        <item x="746"/>
        <item x="778"/>
        <item x="499"/>
        <item x="501"/>
        <item x="498"/>
        <item x="538"/>
        <item x="525"/>
        <item x="2244"/>
        <item x="500"/>
        <item x="529"/>
        <item x="524"/>
        <item x="537"/>
        <item x="535"/>
        <item x="504"/>
        <item x="505"/>
        <item x="495"/>
        <item x="496"/>
        <item x="527"/>
        <item x="2392"/>
        <item x="522"/>
        <item x="526"/>
        <item x="534"/>
        <item x="512"/>
        <item x="539"/>
        <item x="530"/>
        <item x="541"/>
        <item x="540"/>
        <item x="354"/>
        <item x="353"/>
        <item x="2509"/>
        <item x="350"/>
        <item x="349"/>
        <item x="348"/>
        <item x="347"/>
        <item x="321"/>
        <item x="316"/>
        <item x="315"/>
        <item x="314"/>
        <item x="313"/>
        <item x="536"/>
        <item x="2367"/>
        <item x="2407"/>
        <item x="2542"/>
        <item x="323"/>
        <item x="508"/>
        <item x="333"/>
        <item x="342"/>
        <item x="336"/>
        <item x="330"/>
        <item x="335"/>
        <item x="567"/>
        <item x="331"/>
        <item x="491"/>
        <item x="2494"/>
        <item x="493"/>
        <item x="510"/>
        <item x="516"/>
        <item x="503"/>
        <item x="332"/>
        <item x="528"/>
        <item x="324"/>
        <item x="337"/>
        <item x="502"/>
        <item x="341"/>
        <item x="2527"/>
        <item x="340"/>
        <item x="338"/>
        <item x="326"/>
        <item x="325"/>
        <item x="515"/>
        <item x="327"/>
        <item x="520"/>
        <item x="339"/>
        <item x="329"/>
        <item x="306"/>
        <item x="2175"/>
        <item x="305"/>
        <item x="304"/>
        <item x="303"/>
        <item x="296"/>
        <item x="295"/>
        <item x="293"/>
        <item x="292"/>
        <item x="291"/>
        <item x="289"/>
        <item x="328"/>
        <item x="2458"/>
        <item x="485"/>
        <item x="322"/>
        <item x="317"/>
        <item x="343"/>
        <item x="334"/>
        <item x="517"/>
        <item x="492"/>
        <item x="513"/>
        <item x="487"/>
        <item x="2284"/>
        <item x="273"/>
        <item x="267"/>
        <item x="265"/>
        <item x="258"/>
        <item x="519"/>
        <item x="559"/>
        <item x="494"/>
        <item x="560"/>
        <item x="555"/>
        <item x="561"/>
        <item x="2325"/>
        <item x="553"/>
        <item x="557"/>
        <item x="488"/>
        <item x="490"/>
        <item x="509"/>
        <item x="558"/>
        <item x="506"/>
        <item x="554"/>
        <item x="514"/>
        <item x="562"/>
        <item x="2262"/>
        <item x="531"/>
        <item x="532"/>
        <item x="521"/>
        <item x="497"/>
        <item x="482"/>
        <item x="489"/>
        <item x="518"/>
        <item x="552"/>
        <item x="556"/>
        <item x="563"/>
        <item x="2306"/>
        <item x="523"/>
        <item x="483"/>
        <item x="507"/>
        <item x="511"/>
        <item x="911"/>
        <item x="253"/>
        <item x="620"/>
        <item x="250"/>
        <item x="251"/>
        <item x="283"/>
        <item x="2301"/>
        <item x="1424"/>
        <item x="613"/>
        <item x="1593"/>
        <item x="282"/>
        <item x="281"/>
        <item x="371"/>
        <item x="372"/>
        <item x="397"/>
        <item x="1888"/>
        <item x="373"/>
        <item x="2408"/>
        <item x="2302"/>
        <item x="374"/>
        <item x="375"/>
        <item x="376"/>
        <item x="377"/>
        <item x="280"/>
        <item x="378"/>
        <item x="379"/>
        <item x="593"/>
        <item x="380"/>
        <item x="381"/>
        <item x="2281"/>
        <item x="382"/>
        <item x="383"/>
        <item x="384"/>
        <item x="385"/>
        <item x="386"/>
        <item x="387"/>
        <item x="388"/>
        <item x="389"/>
        <item x="390"/>
        <item x="391"/>
        <item x="2297"/>
        <item x="392"/>
        <item x="393"/>
        <item x="394"/>
        <item x="395"/>
        <item x="396"/>
        <item x="361"/>
        <item x="362"/>
        <item x="665"/>
        <item x="364"/>
        <item x="365"/>
        <item x="2309"/>
        <item x="429"/>
        <item x="427"/>
        <item x="428"/>
        <item x="425"/>
        <item x="420"/>
        <item x="421"/>
        <item x="431"/>
        <item x="424"/>
        <item x="430"/>
        <item x="422"/>
        <item x="2422"/>
        <item x="423"/>
        <item x="426"/>
        <item x="366"/>
        <item x="279"/>
        <item x="367"/>
        <item x="368"/>
        <item x="359"/>
        <item x="360"/>
        <item x="419"/>
        <item x="416"/>
        <item x="2507"/>
        <item x="417"/>
        <item x="418"/>
        <item x="414"/>
        <item x="415"/>
        <item x="411"/>
        <item x="412"/>
        <item x="2566"/>
        <item x="1260"/>
        <item x="1040"/>
        <item x="929"/>
        <item x="2404"/>
        <item x="1209"/>
        <item x="278"/>
        <item x="277"/>
        <item x="276"/>
        <item x="275"/>
        <item x="274"/>
        <item x="272"/>
        <item x="271"/>
        <item x="270"/>
        <item x="770"/>
        <item x="2524"/>
        <item x="1886"/>
        <item x="263"/>
        <item x="262"/>
        <item x="261"/>
        <item x="260"/>
        <item x="259"/>
        <item x="257"/>
        <item x="226"/>
        <item x="227"/>
        <item x="2386"/>
        <item x="228"/>
        <item x="221"/>
        <item x="218"/>
        <item x="217"/>
        <item x="216"/>
        <item x="214"/>
        <item x="213"/>
        <item x="212"/>
        <item x="211"/>
        <item x="210"/>
        <item x="2449"/>
        <item x="209"/>
        <item x="208"/>
        <item x="207"/>
        <item x="206"/>
        <item x="199"/>
        <item x="197"/>
        <item x="196"/>
        <item x="1954"/>
        <item x="2576"/>
        <item x="130"/>
        <item x="2409"/>
        <item x="2364"/>
        <item x="134"/>
        <item x="170"/>
        <item x="168"/>
        <item x="165"/>
        <item x="164"/>
        <item x="163"/>
        <item x="156"/>
        <item x="155"/>
        <item x="154"/>
        <item x="153"/>
        <item x="2190"/>
        <item x="152"/>
        <item x="151"/>
        <item x="150"/>
        <item x="148"/>
        <item x="149"/>
        <item x="113"/>
        <item x="869"/>
        <item x="91"/>
        <item x="478"/>
        <item x="662"/>
        <item x="2352"/>
        <item x="484"/>
        <item x="480"/>
        <item x="433"/>
        <item x="695"/>
        <item x="660"/>
        <item x="101"/>
        <item x="100"/>
        <item x="99"/>
        <item x="1400"/>
        <item x="97"/>
        <item x="2313"/>
        <item x="676"/>
        <item x="96"/>
        <item x="924"/>
        <item x="479"/>
        <item x="591"/>
        <item x="711"/>
        <item x="699"/>
        <item x="363"/>
        <item x="95"/>
        <item x="94"/>
        <item x="2319"/>
        <item x="93"/>
        <item x="709"/>
        <item x="925"/>
        <item x="435"/>
        <item x="369"/>
        <item x="696"/>
        <item x="698"/>
        <item x="1401"/>
        <item x="697"/>
        <item x="114"/>
        <item x="2307"/>
        <item x="89"/>
        <item x="310"/>
        <item x="728"/>
        <item x="477"/>
        <item x="121"/>
        <item x="590"/>
        <item x="448"/>
        <item x="655"/>
        <item x="659"/>
        <item x="112"/>
        <item x="2312"/>
        <item x="409"/>
        <item x="200"/>
        <item x="1160"/>
        <item x="87"/>
        <item x="907"/>
        <item x="614"/>
        <item x="408"/>
        <item x="658"/>
        <item x="486"/>
        <item x="413"/>
        <item x="2320"/>
        <item x="410"/>
        <item x="661"/>
        <item x="710"/>
        <item x="481"/>
        <item x="319"/>
        <item x="173"/>
        <item x="191"/>
        <item x="245"/>
        <item x="238"/>
        <item x="108"/>
        <item x="2451"/>
        <item x="190"/>
        <item x="1231"/>
        <item x="189"/>
        <item x="542"/>
        <item x="124"/>
        <item x="166"/>
        <item x="244"/>
        <item x="92"/>
        <item x="180"/>
        <item x="358"/>
        <item x="2235"/>
        <item x="351"/>
        <item x="178"/>
        <item x="627"/>
        <item x="443"/>
        <item x="132"/>
        <item x="176"/>
        <item x="344"/>
        <item x="106"/>
        <item x="2568"/>
        <item x="302"/>
        <item x="2410"/>
        <item x="2245"/>
        <item x="436"/>
        <item x="145"/>
        <item x="237"/>
        <item x="188"/>
        <item x="284"/>
        <item x="187"/>
        <item x="198"/>
        <item x="356"/>
        <item x="458"/>
        <item x="157"/>
        <item x="2272"/>
        <item x="118"/>
        <item x="110"/>
        <item x="1840"/>
        <item x="285"/>
        <item x="1250"/>
        <item x="234"/>
        <item x="98"/>
        <item x="1015"/>
        <item x="1167"/>
        <item x="137"/>
        <item x="2273"/>
        <item x="102"/>
        <item x="446"/>
        <item x="203"/>
        <item x="105"/>
        <item x="432"/>
        <item x="447"/>
        <item x="179"/>
        <item x="223"/>
        <item x="452"/>
        <item x="818"/>
        <item x="2294"/>
        <item x="204"/>
        <item x="111"/>
        <item x="1017"/>
        <item x="162"/>
        <item x="439"/>
        <item x="147"/>
        <item x="159"/>
        <item x="243"/>
        <item x="571"/>
        <item x="370"/>
        <item x="2304"/>
        <item x="171"/>
        <item x="357"/>
        <item x="246"/>
        <item x="2571"/>
        <item x="583"/>
        <item x="300"/>
        <item x="235"/>
        <item x="312"/>
        <item x="700"/>
        <item x="307"/>
        <item x="2305"/>
        <item x="117"/>
        <item x="224"/>
        <item x="141"/>
        <item x="119"/>
        <item x="103"/>
        <item x="551"/>
        <item x="174"/>
        <item x="202"/>
        <item x="346"/>
        <item x="229"/>
        <item x="2315"/>
        <item x="444"/>
        <item x="185"/>
        <item x="194"/>
        <item x="308"/>
        <item x="241"/>
        <item x="564"/>
        <item x="116"/>
        <item x="1264"/>
        <item x="161"/>
        <item x="138"/>
        <item x="2316"/>
        <item x="115"/>
        <item x="256"/>
        <item x="298"/>
        <item x="192"/>
        <item x="136"/>
        <item x="220"/>
        <item x="140"/>
        <item x="440"/>
        <item x="445"/>
        <item x="175"/>
        <item x="2317"/>
        <item x="1885"/>
        <item x="679"/>
        <item x="133"/>
        <item x="642"/>
        <item x="146"/>
        <item x="288"/>
        <item x="82"/>
        <item x="474"/>
        <item x="1053"/>
        <item x="301"/>
        <item x="2318"/>
        <item x="599"/>
        <item x="86"/>
        <item x="85"/>
        <item x="84"/>
        <item x="83"/>
        <item x="169"/>
        <item x="441"/>
        <item x="239"/>
        <item x="962"/>
        <item x="580"/>
        <item x="2411"/>
        <item x="2308"/>
        <item x="1230"/>
        <item x="123"/>
        <item x="247"/>
        <item x="595"/>
        <item x="345"/>
        <item x="195"/>
        <item x="299"/>
        <item x="242"/>
        <item x="240"/>
        <item x="193"/>
        <item x="2300"/>
        <item x="594"/>
        <item x="597"/>
        <item x="320"/>
        <item x="129"/>
        <item x="297"/>
        <item x="125"/>
        <item x="107"/>
        <item x="236"/>
        <item x="127"/>
        <item x="398"/>
        <item x="2283"/>
        <item x="290"/>
        <item x="249"/>
        <item x="961"/>
        <item x="1169"/>
        <item x="853"/>
        <item x="269"/>
        <item x="628"/>
        <item x="624"/>
        <item x="264"/>
        <item x="1791"/>
        <item x="2321"/>
        <item x="75"/>
        <item x="355"/>
        <item x="160"/>
        <item x="569"/>
        <item x="183"/>
        <item x="475"/>
        <item x="311"/>
        <item x="403"/>
        <item x="255"/>
        <item x="352"/>
        <item x="2500"/>
        <item x="120"/>
        <item x="177"/>
        <item x="64"/>
        <item x="80"/>
        <item x="79"/>
        <item x="1887"/>
        <item x="78"/>
        <item x="77"/>
        <item x="76"/>
        <item x="74"/>
        <item x="2537"/>
        <item x="73"/>
        <item x="72"/>
        <item x="71"/>
        <item x="70"/>
        <item x="69"/>
        <item x="68"/>
        <item x="1248"/>
        <item x="181"/>
        <item x="126"/>
        <item x="2"/>
        <item x="2326"/>
        <item x="67"/>
        <item x="437"/>
        <item x="66"/>
        <item x="88"/>
        <item x="65"/>
        <item x="438"/>
        <item x="231"/>
        <item x="215"/>
        <item x="402"/>
        <item x="142"/>
        <item x="2390"/>
        <item x="1884"/>
        <item x="90"/>
        <item x="230"/>
        <item x="222"/>
        <item x="318"/>
        <item x="405"/>
        <item x="104"/>
        <item x="407"/>
        <item x="672"/>
        <item x="139"/>
        <item x="2456"/>
        <item x="144"/>
        <item x="128"/>
        <item x="476"/>
        <item x="122"/>
        <item x="252"/>
        <item x="131"/>
        <item x="184"/>
        <item x="135"/>
        <item x="172"/>
        <item x="205"/>
        <item x="2510"/>
        <item x="406"/>
        <item x="589"/>
        <item x="143"/>
        <item x="182"/>
        <item x="2368"/>
        <item x="630"/>
        <item x="225"/>
        <item x="2051"/>
        <item x="1889"/>
        <item x="2567"/>
        <item x="2448"/>
        <item x="2437"/>
        <item x="287"/>
        <item x="158"/>
        <item x="629"/>
        <item x="648"/>
        <item x="404"/>
        <item x="47"/>
        <item x="46"/>
        <item x="81"/>
        <item x="233"/>
        <item x="201"/>
        <item x="2239"/>
        <item x="286"/>
        <item x="254"/>
        <item x="219"/>
        <item x="266"/>
        <item x="268"/>
        <item x="598"/>
        <item x="631"/>
        <item x="167"/>
        <item x="248"/>
        <item x="232"/>
        <item x="2501"/>
        <item x="294"/>
        <item x="186"/>
        <item x="49"/>
        <item x="63"/>
        <item x="48"/>
        <item x="50"/>
        <item x="51"/>
        <item x="52"/>
        <item x="45"/>
        <item x="53"/>
        <item x="2470"/>
        <item x="54"/>
        <item x="55"/>
        <item x="56"/>
        <item x="57"/>
        <item x="58"/>
        <item x="59"/>
        <item x="43"/>
        <item x="60"/>
        <item x="61"/>
        <item x="42"/>
        <item x="2346"/>
        <item x="62"/>
        <item x="41"/>
        <item x="39"/>
        <item x="38"/>
        <item x="37"/>
        <item x="34"/>
        <item x="33"/>
        <item x="32"/>
        <item x="31"/>
        <item x="28"/>
        <item x="2243"/>
        <item x="30"/>
        <item x="23"/>
        <item x="27"/>
        <item x="24"/>
        <item x="109"/>
        <item x="2015"/>
        <item x="979"/>
        <item x="40"/>
        <item x="13"/>
        <item x="44"/>
        <item x="2363"/>
        <item x="10"/>
        <item x="11"/>
        <item x="12"/>
        <item x="19"/>
        <item x="14"/>
        <item x="15"/>
        <item x="16"/>
        <item x="17"/>
        <item x="18"/>
        <item x="36"/>
        <item x="2438"/>
        <item x="35"/>
        <item x="29"/>
        <item x="26"/>
        <item x="25"/>
        <item x="22"/>
        <item x="21"/>
        <item x="20"/>
        <item x="309"/>
        <item x="9"/>
        <item x="1894"/>
        <item x="2550"/>
        <item x="1883"/>
        <item x="7"/>
        <item x="6"/>
        <item x="8"/>
        <item x="5"/>
        <item x="4"/>
        <item x="3"/>
        <item x="1"/>
        <item x="0"/>
        <item x="2230"/>
        <item x="2447"/>
        <item x="2094"/>
        <item x="2508"/>
        <item x="2387"/>
        <item x="2514"/>
        <item x="2384"/>
        <item x="2463"/>
        <item x="2401"/>
        <item x="2227"/>
        <item x="2188"/>
        <item x="2403"/>
        <item x="2446"/>
        <item x="2412"/>
        <item x="2432"/>
        <item x="2526"/>
        <item x="2351"/>
        <item x="2146"/>
        <item x="2148"/>
        <item x="2348"/>
        <item x="2506"/>
        <item x="2172"/>
        <item x="2147"/>
        <item x="2429"/>
        <item x="2149"/>
        <item x="2150"/>
        <item x="2151"/>
        <item x="2152"/>
        <item x="2153"/>
        <item x="2417"/>
        <item x="2535"/>
        <item x="2154"/>
        <item x="2155"/>
        <item x="2156"/>
        <item x="2428"/>
        <item x="2157"/>
        <item x="2158"/>
        <item x="2574"/>
        <item x="2201"/>
        <item x="2114"/>
        <item x="2113"/>
        <item x="2110"/>
        <item x="2106"/>
        <item x="2107"/>
        <item x="2116"/>
        <item x="2369"/>
        <item x="2427"/>
        <item x="2115"/>
        <item x="2108"/>
        <item x="2109"/>
        <item x="2111"/>
        <item x="2231"/>
        <item x="2112"/>
        <item x="2103"/>
        <item x="2101"/>
        <item x="2102"/>
        <item x="2099"/>
        <item x="2425"/>
        <item x="2100"/>
        <item x="2096"/>
        <item x="2097"/>
        <item x="2471"/>
        <item x="2531"/>
        <item x="2533"/>
        <item x="2497"/>
        <item x="2525"/>
        <item x="2159"/>
        <item x="2160"/>
        <item x="2424"/>
        <item x="2454"/>
        <item x="2459"/>
        <item x="2161"/>
        <item x="2162"/>
        <item x="2163"/>
        <item x="2164"/>
        <item x="2165"/>
        <item x="2166"/>
        <item x="2442"/>
        <item x="2441"/>
        <item x="2421"/>
        <item x="2167"/>
        <item x="2168"/>
        <item x="2169"/>
        <item x="2170"/>
        <item x="2171"/>
        <item x="2070"/>
        <item x="2069"/>
        <item x="2059"/>
        <item x="2136"/>
        <item x="2068"/>
        <item x="2420"/>
        <item x="2067"/>
        <item x="2066"/>
        <item x="2065"/>
        <item x="2064"/>
        <item x="2063"/>
        <item x="2138"/>
        <item x="2062"/>
        <item x="2061"/>
        <item x="2139"/>
        <item x="2060"/>
        <item x="2418"/>
        <item x="2140"/>
        <item x="2141"/>
        <item x="2142"/>
        <item x="2532"/>
        <item x="2376"/>
        <item x="2534"/>
        <item x="2433"/>
        <item x="2406"/>
        <item x="2505"/>
        <item x="2362"/>
        <item x="2416"/>
        <item x="2238"/>
        <item x="2232"/>
        <item x="2237"/>
        <item x="1810"/>
        <item x="2450"/>
        <item x="2477"/>
        <item x="2382"/>
        <item x="2093"/>
        <item x="2460"/>
        <item x="2499"/>
        <item x="2415"/>
        <item x="2249"/>
        <item x="2481"/>
        <item x="2519"/>
        <item x="2472"/>
        <item x="2178"/>
        <item x="2400"/>
        <item x="2529"/>
        <item x="2396"/>
        <item x="2436"/>
        <item x="2452"/>
        <item x="2414"/>
        <item x="1777"/>
        <item x="1774"/>
        <item x="2261"/>
        <item x="2457"/>
        <item x="1763"/>
        <item x="2022"/>
        <item x="2021"/>
        <item x="2020"/>
        <item x="2019"/>
        <item x="2018"/>
        <item x="2445"/>
        <item x="2017"/>
        <item x="2016"/>
        <item x="2006"/>
        <item x="2014"/>
        <item x="2013"/>
        <item x="2012"/>
        <item x="2011"/>
        <item x="2010"/>
        <item x="2009"/>
        <item x="2027"/>
        <item x="2370"/>
        <item x="2423"/>
        <item x="2029"/>
        <item x="2044"/>
        <item x="2043"/>
        <item x="2041"/>
        <item x="2040"/>
        <item x="2038"/>
        <item x="2489"/>
        <item x="2079"/>
        <item x="2036"/>
        <item x="2035"/>
        <item x="2498"/>
        <item x="2034"/>
        <item x="2488"/>
        <item x="2032"/>
        <item x="2487"/>
        <item x="2486"/>
        <item x="2030"/>
        <item x="2025"/>
        <item x="2004"/>
        <item x="2007"/>
        <item x="2005"/>
        <item x="2199"/>
        <item x="2003"/>
        <item x="1987"/>
        <item x="2002"/>
        <item x="2000"/>
        <item x="1998"/>
        <item x="1996"/>
        <item x="1994"/>
        <item x="1993"/>
        <item x="1992"/>
        <item x="1991"/>
        <item x="2360"/>
        <item x="1990"/>
        <item x="1986"/>
        <item x="1985"/>
        <item x="1984"/>
        <item x="1983"/>
        <item x="2555"/>
        <item x="2547"/>
        <item x="2479"/>
        <item x="2549"/>
        <item x="2357"/>
        <item x="2242"/>
        <item x="2259"/>
        <item x="2104"/>
        <item x="2556"/>
        <item x="2253"/>
        <item x="2559"/>
        <item x="2564"/>
        <item x="2467"/>
        <item x="2251"/>
        <item x="2120"/>
        <item x="2254"/>
        <item x="2434"/>
        <item x="2528"/>
        <item x="2250"/>
        <item x="2558"/>
        <item x="2557"/>
        <item x="2565"/>
        <item x="2252"/>
        <item x="2538"/>
        <item x="2478"/>
        <item x="2560"/>
        <item x="2095"/>
        <item x="2379"/>
        <item x="2098"/>
        <item x="1806"/>
        <item x="2439"/>
        <item x="2539"/>
        <item x="2536"/>
        <item x="2255"/>
        <item x="2023"/>
        <item x="2440"/>
        <item x="2226"/>
        <item x="2137"/>
        <item x="2473"/>
        <item x="2105"/>
        <item x="2216"/>
        <item x="2466"/>
        <item x="1849"/>
        <item x="2443"/>
        <item x="1818"/>
        <item x="1804"/>
        <item x="1706"/>
        <item x="1709"/>
        <item x="2083"/>
        <item x="2202"/>
        <item x="1982"/>
        <item x="2046"/>
        <item x="1758"/>
        <item x="2132"/>
        <item x="1981"/>
        <item x="2049"/>
        <item x="2213"/>
        <item x="1708"/>
        <item x="2212"/>
        <item x="1761"/>
        <item x="2203"/>
        <item x="1707"/>
        <item x="2217"/>
        <item x="2219"/>
        <item x="1797"/>
        <item x="2055"/>
        <item x="1769"/>
        <item x="1772"/>
        <item x="1684"/>
        <item x="1739"/>
        <item x="1711"/>
        <item x="2371"/>
        <item x="2395"/>
        <item x="2215"/>
        <item x="2090"/>
        <item x="1803"/>
        <item x="2229"/>
        <item x="2223"/>
        <item x="1770"/>
        <item x="1705"/>
        <item x="1703"/>
        <item x="2225"/>
        <item x="1702"/>
        <item x="2365"/>
        <item x="1701"/>
        <item x="1700"/>
        <item x="1698"/>
        <item x="1697"/>
        <item x="2222"/>
        <item x="1695"/>
        <item x="1694"/>
        <item x="1693"/>
        <item x="2214"/>
        <item x="1801"/>
        <item x="2504"/>
        <item x="2228"/>
        <item x="1692"/>
        <item x="1691"/>
        <item x="1689"/>
        <item x="2211"/>
        <item x="2233"/>
        <item x="1687"/>
        <item x="1675"/>
        <item x="1674"/>
        <item x="1673"/>
        <item x="2444"/>
        <item x="1672"/>
        <item x="1670"/>
        <item x="1671"/>
        <item x="1669"/>
        <item x="1668"/>
        <item x="1667"/>
        <item x="2209"/>
        <item x="2210"/>
        <item x="1802"/>
        <item x="2092"/>
        <item x="2381"/>
        <item x="2054"/>
        <item x="1800"/>
        <item x="2048"/>
        <item x="1744"/>
        <item x="1747"/>
        <item x="1729"/>
        <item x="2483"/>
        <item x="1780"/>
        <item x="1723"/>
        <item x="1835"/>
        <item x="2461"/>
        <item x="1832"/>
        <item x="1811"/>
        <item x="2134"/>
        <item x="1997"/>
        <item x="2047"/>
        <item x="1974"/>
        <item x="2579"/>
        <item x="2026"/>
        <item x="1995"/>
        <item x="2200"/>
        <item x="2551"/>
        <item x="1999"/>
        <item x="2185"/>
        <item x="2129"/>
        <item x="1659"/>
        <item x="2001"/>
        <item x="1721"/>
        <item x="2033"/>
        <item x="1741"/>
        <item x="1750"/>
        <item x="2205"/>
        <item x="1754"/>
        <item x="1781"/>
        <item x="2058"/>
        <item x="1718"/>
        <item x="1820"/>
        <item x="1716"/>
        <item x="1977"/>
        <item x="1648"/>
        <item x="1779"/>
        <item x="1767"/>
        <item x="2224"/>
        <item x="1768"/>
        <item x="1809"/>
        <item x="1743"/>
        <item x="2130"/>
        <item x="1785"/>
        <item x="1738"/>
        <item x="1819"/>
        <item x="1753"/>
        <item x="1782"/>
        <item x="1755"/>
        <item x="2197"/>
        <item x="1959"/>
        <item x="1765"/>
        <item x="1745"/>
        <item x="1793"/>
        <item x="1651"/>
        <item x="2077"/>
        <item x="1759"/>
        <item x="1979"/>
        <item x="2143"/>
        <item x="2057"/>
        <item x="2373"/>
        <item x="2468"/>
        <item x="1679"/>
        <item x="2378"/>
        <item x="1971"/>
        <item x="2074"/>
        <item x="2037"/>
        <item x="1972"/>
        <item x="2181"/>
        <item x="2091"/>
        <item x="1766"/>
        <item x="1757"/>
        <item x="2398"/>
        <item x="2024"/>
        <item x="1678"/>
        <item x="1798"/>
        <item x="2071"/>
        <item x="2045"/>
        <item x="2221"/>
        <item x="2053"/>
        <item x="1764"/>
        <item x="1641"/>
        <item x="2121"/>
        <item x="2512"/>
        <item x="1786"/>
        <item x="1955"/>
        <item x="1957"/>
        <item x="1681"/>
        <item x="1956"/>
        <item x="1715"/>
        <item x="1970"/>
        <item x="2124"/>
        <item x="1752"/>
        <item x="1787"/>
        <item x="2540"/>
        <item x="1756"/>
        <item x="2206"/>
        <item x="1714"/>
        <item x="1722"/>
        <item x="2052"/>
        <item x="2131"/>
        <item x="2056"/>
        <item x="2133"/>
        <item x="2125"/>
        <item x="1719"/>
        <item x="2397"/>
        <item x="1843"/>
        <item x="1975"/>
        <item x="2480"/>
        <item x="2127"/>
        <item x="1788"/>
        <item x="1713"/>
        <item x="2042"/>
        <item x="1821"/>
        <item x="1704"/>
        <item x="2183"/>
        <item x="2462"/>
        <item x="2176"/>
        <item x="2084"/>
        <item x="2186"/>
        <item x="1825"/>
        <item x="1712"/>
        <item x="2180"/>
        <item x="1730"/>
        <item x="2184"/>
        <item x="1807"/>
        <item x="2075"/>
        <item x="2517"/>
        <item x="2207"/>
        <item x="2072"/>
        <item x="1736"/>
        <item x="1771"/>
        <item x="1989"/>
        <item x="2482"/>
        <item x="2028"/>
        <item x="1795"/>
        <item x="2078"/>
        <item x="2008"/>
        <item x="2303"/>
        <item x="2080"/>
        <item x="2076"/>
        <item x="2073"/>
        <item x="1728"/>
        <item x="1833"/>
        <item x="1796"/>
        <item x="1578"/>
        <item x="1950"/>
        <item x="1580"/>
        <item x="1579"/>
        <item x="2277"/>
        <item x="1581"/>
        <item x="1582"/>
        <item x="1583"/>
        <item x="1584"/>
        <item x="1585"/>
        <item x="1586"/>
        <item x="1587"/>
        <item x="1588"/>
        <item x="1589"/>
        <item x="1591"/>
        <item x="2322"/>
        <item x="1592"/>
        <item x="1789"/>
        <item x="1760"/>
        <item x="1610"/>
        <item x="1522"/>
        <item x="1943"/>
        <item x="1523"/>
        <item x="1528"/>
        <item x="1529"/>
        <item x="2374"/>
        <item x="2275"/>
        <item x="1530"/>
        <item x="1531"/>
        <item x="1964"/>
        <item x="1952"/>
        <item x="1953"/>
        <item x="1948"/>
        <item x="1951"/>
        <item x="1949"/>
        <item x="1947"/>
        <item x="1945"/>
        <item x="2269"/>
        <item x="1944"/>
        <item x="1934"/>
        <item x="1922"/>
        <item x="1746"/>
        <item x="1653"/>
        <item x="1817"/>
        <item x="1942"/>
        <item x="1978"/>
        <item x="1773"/>
        <item x="1506"/>
        <item x="2295"/>
        <item x="1496"/>
        <item x="1494"/>
        <item x="1493"/>
        <item x="1498"/>
        <item x="1491"/>
        <item x="1489"/>
        <item x="1480"/>
        <item x="1479"/>
        <item x="1478"/>
        <item x="1477"/>
        <item x="2265"/>
        <item x="1475"/>
        <item x="1474"/>
        <item x="1430"/>
        <item x="1918"/>
        <item x="1467"/>
        <item x="1466"/>
        <item x="1448"/>
        <item x="1465"/>
        <item x="1464"/>
        <item x="1463"/>
        <item x="2289"/>
        <item x="1462"/>
        <item x="1461"/>
        <item x="1441"/>
        <item x="1440"/>
        <item x="1439"/>
        <item x="1438"/>
        <item x="1437"/>
        <item x="1436"/>
        <item x="1435"/>
        <item x="1434"/>
        <item x="2271"/>
        <item x="1433"/>
        <item x="1432"/>
        <item x="1415"/>
        <item x="1414"/>
        <item x="1413"/>
        <item x="1968"/>
        <item x="2561"/>
        <item x="1486"/>
        <item x="1514"/>
        <item x="1640"/>
        <item x="2335"/>
        <item x="1395"/>
        <item x="1630"/>
        <item x="1740"/>
        <item x="1392"/>
        <item x="1946"/>
        <item x="1751"/>
        <item x="1749"/>
        <item x="1390"/>
        <item x="1627"/>
        <item x="1555"/>
        <item x="2266"/>
        <item x="1476"/>
        <item x="1490"/>
        <item x="1481"/>
        <item x="1742"/>
        <item x="1488"/>
        <item x="1512"/>
        <item x="1492"/>
        <item x="1556"/>
        <item x="1725"/>
        <item x="1483"/>
        <item x="2292"/>
        <item x="1726"/>
        <item x="1482"/>
        <item x="1748"/>
        <item x="1484"/>
        <item x="1394"/>
        <item x="1635"/>
        <item x="1622"/>
        <item x="1485"/>
        <item x="1397"/>
        <item x="1624"/>
        <item x="2310"/>
        <item x="1727"/>
        <item x="1724"/>
        <item x="1634"/>
        <item x="1457"/>
        <item x="1931"/>
        <item x="1274"/>
        <item x="1272"/>
        <item x="1386"/>
        <item x="1383"/>
        <item x="1382"/>
        <item x="2375"/>
        <item x="2324"/>
        <item x="1380"/>
        <item x="1378"/>
        <item x="1376"/>
        <item x="1374"/>
        <item x="1371"/>
        <item x="1369"/>
        <item x="1365"/>
        <item x="1271"/>
        <item x="1262"/>
        <item x="1269"/>
        <item x="2287"/>
        <item x="1268"/>
        <item x="1266"/>
        <item x="1267"/>
        <item x="1265"/>
        <item x="1913"/>
        <item x="1351"/>
        <item x="1346"/>
        <item x="1282"/>
        <item x="1344"/>
        <item x="1288"/>
        <item x="2118"/>
        <item x="1283"/>
        <item x="1353"/>
        <item x="1350"/>
        <item x="1290"/>
        <item x="1298"/>
        <item x="1349"/>
        <item x="1354"/>
        <item x="1348"/>
        <item x="1291"/>
        <item x="1308"/>
        <item x="2274"/>
        <item x="1340"/>
        <item x="1343"/>
        <item x="1345"/>
        <item x="1352"/>
        <item x="1324"/>
        <item x="1289"/>
        <item x="1301"/>
        <item x="1306"/>
        <item x="1320"/>
        <item x="1347"/>
        <item x="2276"/>
        <item x="1309"/>
        <item x="1334"/>
        <item x="1183"/>
        <item x="1453"/>
        <item x="1185"/>
        <item x="1188"/>
        <item x="1178"/>
        <item x="1558"/>
        <item x="1189"/>
        <item x="1190"/>
        <item x="2293"/>
        <item x="1191"/>
        <item x="1197"/>
        <item x="1603"/>
        <item x="1336"/>
        <item x="1287"/>
        <item x="1315"/>
        <item x="1322"/>
        <item x="1311"/>
        <item x="1321"/>
        <item x="1295"/>
        <item x="2270"/>
        <item x="1307"/>
        <item x="1318"/>
        <item x="1316"/>
        <item x="1297"/>
        <item x="1323"/>
        <item x="1330"/>
        <item x="1331"/>
        <item x="1609"/>
        <item x="1966"/>
        <item x="1176"/>
        <item x="2279"/>
        <item x="1175"/>
        <item x="1174"/>
        <item x="1173"/>
        <item x="1171"/>
        <item x="1170"/>
        <item x="1325"/>
        <item x="1293"/>
        <item x="1328"/>
        <item x="1326"/>
        <item x="1314"/>
        <item x="2267"/>
        <item x="1327"/>
        <item x="1292"/>
        <item x="1313"/>
        <item x="1305"/>
        <item x="1310"/>
        <item x="1296"/>
        <item x="1332"/>
        <item x="1339"/>
        <item x="1337"/>
        <item x="1317"/>
        <item x="2280"/>
        <item x="2081"/>
        <item x="1532"/>
        <item x="1572"/>
        <item x="1472"/>
        <item x="1680"/>
        <item x="1662"/>
        <item x="2082"/>
        <item x="1403"/>
        <item x="1962"/>
        <item x="1533"/>
        <item x="2173"/>
        <item x="2286"/>
        <item x="1409"/>
        <item x="1733"/>
        <item x="1649"/>
        <item x="1554"/>
        <item x="1799"/>
        <item x="1608"/>
        <item x="1595"/>
        <item x="1502"/>
        <item x="1637"/>
        <item x="1516"/>
        <item x="2288"/>
        <item x="1654"/>
        <item x="2087"/>
        <item x="1158"/>
        <item x="2247"/>
        <item x="1573"/>
        <item x="1563"/>
        <item x="1606"/>
        <item x="1521"/>
        <item x="1607"/>
        <item x="1652"/>
        <item x="2278"/>
        <item x="1398"/>
        <item x="1513"/>
        <item x="1916"/>
        <item x="1644"/>
        <item x="1643"/>
        <item x="1538"/>
        <item x="1611"/>
        <item x="1525"/>
        <item x="1446"/>
        <item x="1553"/>
        <item x="2330"/>
        <item x="1254"/>
        <item x="1261"/>
        <item x="1980"/>
        <item x="1965"/>
        <item x="1539"/>
        <item x="1935"/>
        <item x="1361"/>
        <item x="1156"/>
        <item x="1976"/>
        <item x="2570"/>
        <item x="2327"/>
        <item x="1647"/>
        <item x="1988"/>
        <item x="1628"/>
        <item x="1406"/>
        <item x="1625"/>
        <item x="1683"/>
        <item x="2050"/>
        <item x="1969"/>
        <item x="1665"/>
        <item x="1623"/>
        <item x="2282"/>
        <item x="1505"/>
        <item x="2085"/>
        <item x="1561"/>
        <item x="2248"/>
        <item x="1388"/>
        <item x="1412"/>
        <item x="1444"/>
        <item x="1517"/>
        <item x="1540"/>
        <item x="1688"/>
        <item x="2329"/>
        <item x="1958"/>
        <item x="2453"/>
        <item x="1961"/>
        <item x="1939"/>
        <item x="1646"/>
        <item x="1557"/>
        <item x="1510"/>
        <item x="1151"/>
        <item x="1940"/>
        <item x="1359"/>
        <item x="2285"/>
        <item x="1682"/>
        <item x="1621"/>
        <item x="2359"/>
        <item x="1445"/>
        <item x="1569"/>
        <item x="1605"/>
        <item x="1507"/>
        <item x="1638"/>
        <item x="1542"/>
        <item x="1636"/>
        <item x="2117"/>
        <item x="1937"/>
        <item x="1503"/>
        <item x="1159"/>
        <item x="1447"/>
        <item x="2177"/>
        <item x="1734"/>
        <item x="1645"/>
        <item x="1527"/>
        <item x="1565"/>
        <item x="1411"/>
        <item x="2260"/>
        <item x="1960"/>
        <item x="1941"/>
        <item x="1375"/>
        <item x="1541"/>
        <item x="1511"/>
        <item x="2355"/>
        <item x="1526"/>
        <item x="2086"/>
        <item x="1633"/>
        <item x="1805"/>
        <item t="default"/>
      </items>
    </pivotField>
    <pivotField compact="0" numFmtId="14" outline="0" subtotalTop="0" showAll="0" includeNewItemsInFilter="1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compact="0" outline="0" subtotalTop="0" showAll="0" includeNewItemsInFilter="1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5">
    <field x="0"/>
    <field x="1"/>
    <field x="2"/>
    <field x="3"/>
    <field x="5"/>
  </rowFields>
  <rowItems count="4961">
    <i>
      <x/>
      <x v="2"/>
      <x v="12"/>
      <x v="9"/>
      <x v="1169"/>
    </i>
    <i t="default" r="3">
      <x v="9"/>
    </i>
    <i t="default" r="2">
      <x v="12"/>
    </i>
    <i t="default" r="1">
      <x v="2"/>
    </i>
    <i t="default">
      <x/>
    </i>
    <i>
      <x v="1"/>
      <x v="2"/>
      <x v="12"/>
      <x v="9"/>
      <x v="1169"/>
    </i>
    <i t="default" r="3">
      <x v="9"/>
    </i>
    <i t="default" r="2">
      <x v="12"/>
    </i>
    <i t="default" r="1">
      <x v="2"/>
    </i>
    <i r="1">
      <x v="23"/>
      <x v="6"/>
      <x v="569"/>
      <x v="2091"/>
    </i>
    <i t="default" r="3">
      <x v="569"/>
    </i>
    <i t="default" r="2">
      <x v="6"/>
    </i>
    <i t="default" r="1">
      <x v="23"/>
    </i>
    <i r="1">
      <x v="29"/>
      <x v="29"/>
      <x v="41"/>
      <x v="87"/>
    </i>
    <i t="default" r="3">
      <x v="41"/>
    </i>
    <i t="default" r="2">
      <x v="29"/>
    </i>
    <i t="default" r="1">
      <x v="29"/>
    </i>
    <i r="1">
      <x v="54"/>
      <x v="39"/>
      <x v="176"/>
      <x v="1326"/>
    </i>
    <i t="default" r="3">
      <x v="176"/>
    </i>
    <i t="default" r="2">
      <x v="39"/>
    </i>
    <i t="default" r="1">
      <x v="54"/>
    </i>
    <i r="1">
      <x v="57"/>
      <x v="21"/>
      <x v="41"/>
      <x v="87"/>
    </i>
    <i t="default" r="3">
      <x v="41"/>
    </i>
    <i t="default" r="2">
      <x v="21"/>
    </i>
    <i t="default" r="1">
      <x v="57"/>
    </i>
    <i t="default">
      <x v="1"/>
    </i>
    <i>
      <x v="2"/>
      <x v="12"/>
      <x v="37"/>
      <x v="171"/>
      <x v="925"/>
    </i>
    <i t="default" r="3">
      <x v="171"/>
    </i>
    <i t="default" r="2">
      <x v="37"/>
    </i>
    <i t="default" r="1">
      <x v="12"/>
    </i>
    <i r="1">
      <x v="23"/>
      <x v="6"/>
      <x v="530"/>
      <x v="473"/>
    </i>
    <i t="default" r="3">
      <x v="530"/>
    </i>
    <i r="3">
      <x v="569"/>
      <x v="2095"/>
    </i>
    <i t="default" r="3">
      <x v="569"/>
    </i>
    <i r="3">
      <x v="605"/>
      <x v="2005"/>
    </i>
    <i t="default" r="3">
      <x v="605"/>
    </i>
    <i t="default" r="2">
      <x v="6"/>
    </i>
    <i t="default" r="1">
      <x v="23"/>
    </i>
    <i r="1">
      <x v="48"/>
      <x v="31"/>
      <x v="70"/>
      <x v="734"/>
    </i>
    <i t="default" r="3">
      <x v="70"/>
    </i>
    <i t="default" r="2">
      <x v="31"/>
    </i>
    <i t="default" r="1">
      <x v="48"/>
    </i>
    <i r="1">
      <x v="54"/>
      <x v="39"/>
      <x v="71"/>
      <x v="1327"/>
    </i>
    <i t="default" r="3">
      <x v="71"/>
    </i>
    <i r="3">
      <x v="176"/>
      <x v="1326"/>
    </i>
    <i t="default" r="3">
      <x v="176"/>
    </i>
    <i t="default" r="2">
      <x v="39"/>
    </i>
    <i t="default" r="1">
      <x v="54"/>
    </i>
    <i r="1">
      <x v="60"/>
      <x v="24"/>
      <x v="530"/>
      <x v="473"/>
    </i>
    <i t="default" r="3">
      <x v="530"/>
    </i>
    <i t="default" r="2">
      <x v="24"/>
    </i>
    <i t="default" r="1">
      <x v="60"/>
    </i>
    <i t="default">
      <x v="2"/>
    </i>
    <i>
      <x v="3"/>
      <x/>
      <x v="26"/>
      <x v="763"/>
      <x v="1798"/>
    </i>
    <i t="default" r="3">
      <x v="763"/>
    </i>
    <i t="default" r="2">
      <x v="26"/>
    </i>
    <i t="default" r="1">
      <x/>
    </i>
    <i r="1">
      <x v="2"/>
      <x v="12"/>
      <x v="9"/>
      <x v="179"/>
    </i>
    <i t="default" r="3">
      <x v="9"/>
    </i>
    <i r="3">
      <x v="10"/>
      <x v="79"/>
    </i>
    <i t="default" r="3">
      <x v="10"/>
    </i>
    <i r="3">
      <x v="21"/>
      <x v="1452"/>
    </i>
    <i r="4">
      <x v="1463"/>
    </i>
    <i r="4">
      <x v="1474"/>
    </i>
    <i r="4">
      <x v="1485"/>
    </i>
    <i r="4">
      <x v="1496"/>
    </i>
    <i r="4">
      <x v="1507"/>
    </i>
    <i r="4">
      <x v="1518"/>
    </i>
    <i r="4">
      <x v="1529"/>
    </i>
    <i r="4">
      <x v="1540"/>
    </i>
    <i r="4">
      <x v="1794"/>
    </i>
    <i r="4">
      <x v="1796"/>
    </i>
    <i t="default" r="3">
      <x v="21"/>
    </i>
    <i r="3">
      <x v="24"/>
      <x v="2216"/>
    </i>
    <i t="default" r="3">
      <x v="24"/>
    </i>
    <i r="3">
      <x v="46"/>
      <x v="1552"/>
    </i>
    <i t="default" r="3">
      <x v="46"/>
    </i>
    <i r="3">
      <x v="47"/>
      <x v="290"/>
    </i>
    <i t="default" r="3">
      <x v="47"/>
    </i>
    <i r="3">
      <x v="48"/>
      <x v="2"/>
    </i>
    <i t="default" r="3">
      <x v="48"/>
    </i>
    <i r="3">
      <x v="51"/>
      <x v="13"/>
    </i>
    <i t="default" r="3">
      <x v="51"/>
    </i>
    <i r="3">
      <x v="52"/>
      <x v="224"/>
    </i>
    <i t="default" r="3">
      <x v="52"/>
    </i>
    <i r="3">
      <x v="55"/>
      <x v="35"/>
    </i>
    <i t="default" r="3">
      <x v="55"/>
    </i>
    <i r="3">
      <x v="67"/>
      <x v="1800"/>
    </i>
    <i r="4">
      <x v="2227"/>
    </i>
    <i t="default" r="3">
      <x v="67"/>
    </i>
    <i r="3">
      <x v="87"/>
      <x v="2238"/>
    </i>
    <i t="default" r="3">
      <x v="87"/>
    </i>
    <i r="3">
      <x v="88"/>
      <x v="2249"/>
    </i>
    <i t="default" r="3">
      <x v="88"/>
    </i>
    <i r="3">
      <x v="89"/>
      <x v="1164"/>
    </i>
    <i t="default" r="3">
      <x v="89"/>
    </i>
    <i r="3">
      <x v="90"/>
      <x v="1175"/>
    </i>
    <i t="default" r="3">
      <x v="90"/>
    </i>
    <i r="3">
      <x v="91"/>
      <x v="1835"/>
    </i>
    <i r="4">
      <x v="2260"/>
    </i>
    <i t="default" r="3">
      <x v="91"/>
    </i>
    <i r="3">
      <x v="92"/>
      <x v="2271"/>
    </i>
    <i t="default" r="3">
      <x v="92"/>
    </i>
    <i r="3">
      <x v="93"/>
      <x v="1813"/>
    </i>
    <i r="4">
      <x v="1857"/>
    </i>
    <i r="4">
      <x v="2282"/>
    </i>
    <i t="default" r="3">
      <x v="93"/>
    </i>
    <i r="3">
      <x v="105"/>
      <x v="1787"/>
    </i>
    <i r="4">
      <x v="1801"/>
    </i>
    <i r="4">
      <x v="1814"/>
    </i>
    <i r="4">
      <x v="1828"/>
    </i>
    <i r="4">
      <x v="1836"/>
    </i>
    <i r="4">
      <x v="1837"/>
    </i>
    <i t="default" r="3">
      <x v="105"/>
    </i>
    <i r="3">
      <x v="115"/>
      <x v="2293"/>
    </i>
    <i t="default" r="3">
      <x v="115"/>
    </i>
    <i r="3">
      <x v="127"/>
      <x v="2304"/>
    </i>
    <i t="default" r="3">
      <x v="127"/>
    </i>
    <i r="3">
      <x v="146"/>
      <x v="1186"/>
    </i>
    <i t="default" r="3">
      <x v="146"/>
    </i>
    <i r="3">
      <x v="162"/>
      <x v="135"/>
    </i>
    <i r="4">
      <x v="1841"/>
    </i>
    <i t="default" r="3">
      <x v="162"/>
    </i>
    <i r="3">
      <x v="163"/>
      <x v="46"/>
    </i>
    <i t="default" r="3">
      <x v="163"/>
    </i>
    <i r="3">
      <x v="166"/>
      <x v="90"/>
    </i>
    <i t="default" r="3">
      <x v="166"/>
    </i>
    <i r="3">
      <x v="167"/>
      <x v="113"/>
    </i>
    <i t="default" r="3">
      <x v="167"/>
    </i>
    <i r="3">
      <x v="168"/>
      <x v="323"/>
    </i>
    <i t="default" r="3">
      <x v="168"/>
    </i>
    <i r="3">
      <x v="170"/>
      <x v="2315"/>
    </i>
    <i t="default" r="3">
      <x v="170"/>
    </i>
    <i r="3">
      <x v="173"/>
      <x v="2326"/>
    </i>
    <i t="default" r="3">
      <x v="173"/>
    </i>
    <i r="3">
      <x v="209"/>
      <x v="2337"/>
    </i>
    <i t="default" r="3">
      <x v="209"/>
    </i>
    <i r="3">
      <x v="211"/>
      <x v="2348"/>
    </i>
    <i t="default" r="3">
      <x v="211"/>
    </i>
    <i r="3">
      <x v="212"/>
      <x v="2360"/>
    </i>
    <i t="default" r="3">
      <x v="212"/>
    </i>
    <i r="3">
      <x v="220"/>
      <x v="1197"/>
    </i>
    <i t="default" r="3">
      <x v="220"/>
    </i>
    <i r="3">
      <x v="237"/>
      <x v="2371"/>
    </i>
    <i t="default" r="3">
      <x v="237"/>
    </i>
    <i r="3">
      <x v="261"/>
      <x v="1802"/>
    </i>
    <i t="default" r="3">
      <x v="261"/>
    </i>
    <i r="3">
      <x v="274"/>
      <x v="1363"/>
    </i>
    <i r="4">
      <x v="1396"/>
    </i>
    <i t="default" r="3">
      <x v="274"/>
    </i>
    <i r="3">
      <x v="284"/>
      <x v="1208"/>
    </i>
    <i t="default" r="3">
      <x v="284"/>
    </i>
    <i r="3">
      <x v="293"/>
      <x v="279"/>
    </i>
    <i t="default" r="3">
      <x v="293"/>
    </i>
    <i r="3">
      <x v="385"/>
      <x v="212"/>
    </i>
    <i r="4">
      <x v="1804"/>
    </i>
    <i t="default" r="3">
      <x v="385"/>
    </i>
    <i r="3">
      <x v="386"/>
      <x v="101"/>
    </i>
    <i t="default" r="3">
      <x v="386"/>
    </i>
    <i r="3">
      <x v="387"/>
      <x v="1865"/>
    </i>
    <i t="default" r="3">
      <x v="387"/>
    </i>
    <i r="3">
      <x v="388"/>
      <x v="1864"/>
    </i>
    <i t="default" r="3">
      <x v="388"/>
    </i>
    <i r="3">
      <x v="389"/>
      <x v="68"/>
    </i>
    <i t="default" r="3">
      <x v="389"/>
    </i>
    <i r="3">
      <x v="390"/>
      <x v="1844"/>
    </i>
    <i r="4">
      <x v="1845"/>
    </i>
    <i t="default" r="3">
      <x v="390"/>
    </i>
    <i r="3">
      <x v="391"/>
      <x v="157"/>
    </i>
    <i t="default" r="3">
      <x v="391"/>
    </i>
    <i r="3">
      <x v="392"/>
      <x v="312"/>
    </i>
    <i r="4">
      <x v="1838"/>
    </i>
    <i t="default" r="3">
      <x v="392"/>
    </i>
    <i r="3">
      <x v="397"/>
      <x v="1819"/>
    </i>
    <i t="default" r="3">
      <x v="397"/>
    </i>
    <i r="3">
      <x v="400"/>
      <x v="1792"/>
    </i>
    <i r="4">
      <x v="1793"/>
    </i>
    <i r="4">
      <x v="1805"/>
    </i>
    <i r="4">
      <x v="1827"/>
    </i>
    <i r="4">
      <x v="1832"/>
    </i>
    <i r="4">
      <x v="1834"/>
    </i>
    <i r="4">
      <x v="1839"/>
    </i>
    <i r="4">
      <x v="2382"/>
    </i>
    <i t="default" r="3">
      <x v="400"/>
    </i>
    <i r="3">
      <x v="402"/>
      <x v="2393"/>
    </i>
    <i t="default" r="3">
      <x v="402"/>
    </i>
    <i r="3">
      <x v="403"/>
      <x v="1786"/>
    </i>
    <i r="4">
      <x v="2404"/>
    </i>
    <i t="default" r="3">
      <x v="403"/>
    </i>
    <i r="3">
      <x v="404"/>
      <x v="1842"/>
    </i>
    <i t="default" r="3">
      <x v="404"/>
    </i>
    <i r="3">
      <x v="405"/>
      <x v="2164"/>
    </i>
    <i t="default" r="3">
      <x v="405"/>
    </i>
    <i r="3">
      <x v="406"/>
      <x v="2415"/>
    </i>
    <i t="default" r="3">
      <x v="406"/>
    </i>
    <i r="3">
      <x v="407"/>
      <x v="1220"/>
    </i>
    <i r="4">
      <x v="2426"/>
    </i>
    <i t="default" r="3">
      <x v="407"/>
    </i>
    <i r="3">
      <x v="408"/>
      <x v="1563"/>
    </i>
    <i t="default" r="3">
      <x v="408"/>
    </i>
    <i r="3">
      <x v="422"/>
      <x v="235"/>
    </i>
    <i t="default" r="3">
      <x v="422"/>
    </i>
    <i r="3">
      <x v="423"/>
      <x v="2437"/>
    </i>
    <i t="default" r="3">
      <x v="423"/>
    </i>
    <i r="3">
      <x v="430"/>
      <x v="1231"/>
    </i>
    <i t="default" r="3">
      <x v="430"/>
    </i>
    <i r="3">
      <x v="433"/>
      <x v="1618"/>
    </i>
    <i t="default" r="3">
      <x v="433"/>
    </i>
    <i r="3">
      <x v="434"/>
      <x v="1574"/>
    </i>
    <i t="default" r="3">
      <x v="434"/>
    </i>
    <i r="3">
      <x v="451"/>
      <x v="1797"/>
    </i>
    <i t="default" r="3">
      <x v="451"/>
    </i>
    <i r="3">
      <x v="457"/>
      <x v="24"/>
    </i>
    <i t="default" r="3">
      <x v="457"/>
    </i>
    <i r="3">
      <x v="462"/>
      <x v="1860"/>
    </i>
    <i r="4">
      <x v="2448"/>
    </i>
    <i t="default" r="3">
      <x v="462"/>
    </i>
    <i r="3">
      <x v="466"/>
      <x v="1242"/>
    </i>
    <i t="default" r="3">
      <x v="466"/>
    </i>
    <i r="3">
      <x v="467"/>
      <x v="1374"/>
    </i>
    <i r="4">
      <x v="1407"/>
    </i>
    <i t="default" r="3">
      <x v="467"/>
    </i>
    <i r="3">
      <x v="472"/>
      <x v="2570"/>
    </i>
    <i t="default" r="3">
      <x v="472"/>
    </i>
    <i r="3">
      <x v="490"/>
      <x v="2459"/>
    </i>
    <i t="default" r="3">
      <x v="490"/>
    </i>
    <i r="3">
      <x v="550"/>
      <x v="1585"/>
    </i>
    <i t="default" r="3">
      <x v="550"/>
    </i>
    <i r="3">
      <x v="584"/>
      <x v="246"/>
    </i>
    <i t="default" r="3">
      <x v="584"/>
    </i>
    <i r="3">
      <x v="585"/>
      <x v="268"/>
    </i>
    <i t="default" r="3">
      <x v="585"/>
    </i>
    <i r="3">
      <x v="593"/>
      <x v="2286"/>
    </i>
    <i t="default" r="3">
      <x v="593"/>
    </i>
    <i r="3">
      <x v="633"/>
      <x v="2471"/>
    </i>
    <i t="default" r="3">
      <x v="633"/>
    </i>
    <i r="3">
      <x v="636"/>
      <x v="1789"/>
    </i>
    <i r="4">
      <x v="1833"/>
    </i>
    <i r="4">
      <x v="2482"/>
    </i>
    <i t="default" r="3">
      <x v="636"/>
    </i>
    <i r="3">
      <x v="637"/>
      <x v="1788"/>
    </i>
    <i r="4">
      <x v="1808"/>
    </i>
    <i r="4">
      <x v="2493"/>
    </i>
    <i t="default" r="3">
      <x v="637"/>
    </i>
    <i r="3">
      <x v="663"/>
      <x v="1253"/>
    </i>
    <i t="default" r="3">
      <x v="663"/>
    </i>
    <i r="3">
      <x v="664"/>
      <x v="1809"/>
    </i>
    <i r="4">
      <x v="1816"/>
    </i>
    <i r="4">
      <x v="1821"/>
    </i>
    <i t="default" r="3">
      <x v="664"/>
    </i>
    <i r="3">
      <x v="677"/>
      <x v="2504"/>
    </i>
    <i t="default" r="3">
      <x v="677"/>
    </i>
    <i r="3">
      <x v="678"/>
      <x v="2515"/>
    </i>
    <i t="default" r="3">
      <x v="678"/>
    </i>
    <i r="3">
      <x v="699"/>
      <x v="201"/>
    </i>
    <i t="default" r="3">
      <x v="699"/>
    </i>
    <i r="3">
      <x v="704"/>
      <x v="2526"/>
    </i>
    <i t="default" r="3">
      <x v="704"/>
    </i>
    <i r="3">
      <x v="706"/>
      <x v="1843"/>
    </i>
    <i t="default" r="3">
      <x v="706"/>
    </i>
    <i r="3">
      <x v="707"/>
      <x v="301"/>
    </i>
    <i t="default" r="3">
      <x v="707"/>
    </i>
    <i r="3">
      <x v="708"/>
      <x v="124"/>
    </i>
    <i t="default" r="3">
      <x v="708"/>
    </i>
    <i r="3">
      <x v="725"/>
      <x v="2537"/>
    </i>
    <i t="default" r="3">
      <x v="725"/>
    </i>
    <i r="3">
      <x v="731"/>
      <x v="146"/>
    </i>
    <i t="default" r="3">
      <x v="731"/>
    </i>
    <i r="3">
      <x v="744"/>
      <x v="1385"/>
    </i>
    <i t="default" r="3">
      <x v="744"/>
    </i>
    <i r="3">
      <x v="756"/>
      <x v="57"/>
    </i>
    <i t="default" r="3">
      <x v="756"/>
    </i>
    <i r="3">
      <x v="757"/>
      <x v="1810"/>
    </i>
    <i t="default" r="3">
      <x v="757"/>
    </i>
    <i r="3">
      <x v="760"/>
      <x v="1811"/>
    </i>
    <i r="4">
      <x v="1863"/>
    </i>
    <i r="4">
      <x v="2548"/>
    </i>
    <i t="default" r="3">
      <x v="760"/>
    </i>
    <i r="3">
      <x v="775"/>
      <x v="2559"/>
    </i>
    <i t="default" r="3">
      <x v="775"/>
    </i>
    <i t="default" r="2">
      <x v="12"/>
    </i>
    <i t="default" r="1">
      <x v="2"/>
    </i>
    <i r="1">
      <x v="3"/>
      <x v="58"/>
      <x v="414"/>
      <x v="1898"/>
    </i>
    <i t="default" r="3">
      <x v="414"/>
    </i>
    <i t="default" r="2">
      <x v="58"/>
    </i>
    <i t="default" r="1">
      <x v="3"/>
    </i>
    <i r="1">
      <x v="4"/>
      <x v="54"/>
      <x v="746"/>
      <x v="1979"/>
    </i>
    <i t="default" r="3">
      <x v="746"/>
    </i>
    <i r="3">
      <x v="747"/>
      <x v="1972"/>
    </i>
    <i t="default" r="3">
      <x v="747"/>
    </i>
    <i r="3">
      <x v="748"/>
      <x v="1990"/>
    </i>
    <i t="default" r="3">
      <x v="748"/>
    </i>
    <i t="default" r="2">
      <x v="54"/>
    </i>
    <i t="default" r="1">
      <x v="4"/>
    </i>
    <i r="1">
      <x v="5"/>
      <x v="53"/>
      <x v="746"/>
      <x v="1979"/>
    </i>
    <i t="default" r="3">
      <x v="746"/>
    </i>
    <i r="3">
      <x v="747"/>
      <x v="1972"/>
    </i>
    <i t="default" r="3">
      <x v="747"/>
    </i>
    <i r="3">
      <x v="748"/>
      <x v="1990"/>
    </i>
    <i t="default" r="3">
      <x v="748"/>
    </i>
    <i t="default" r="2">
      <x v="53"/>
    </i>
    <i t="default" r="1">
      <x v="5"/>
    </i>
    <i r="1">
      <x v="6"/>
      <x v="34"/>
      <x v="472"/>
      <x v="1975"/>
    </i>
    <i t="default" r="3">
      <x v="472"/>
    </i>
    <i r="3">
      <x v="473"/>
      <x v="1963"/>
    </i>
    <i t="default" r="3">
      <x v="473"/>
    </i>
    <i r="3">
      <x v="486"/>
      <x v="1966"/>
    </i>
    <i t="default" r="3">
      <x v="486"/>
    </i>
    <i t="default" r="2">
      <x v="34"/>
    </i>
    <i t="default" r="1">
      <x v="6"/>
    </i>
    <i r="1">
      <x v="7"/>
      <x v="33"/>
      <x v="472"/>
      <x v="1975"/>
    </i>
    <i t="default" r="3">
      <x v="472"/>
    </i>
    <i r="3">
      <x v="486"/>
      <x v="1966"/>
    </i>
    <i t="default" r="3">
      <x v="486"/>
    </i>
    <i t="default" r="2">
      <x v="33"/>
    </i>
    <i t="default" r="1">
      <x v="7"/>
    </i>
    <i r="1">
      <x v="8"/>
      <x v="51"/>
      <x v="31"/>
      <x v="2172"/>
    </i>
    <i r="4">
      <x v="2267"/>
    </i>
    <i r="4">
      <x v="2522"/>
    </i>
    <i t="default" r="3">
      <x v="31"/>
    </i>
    <i r="3">
      <x v="45"/>
      <x v="1602"/>
    </i>
    <i t="default" r="3">
      <x v="45"/>
    </i>
    <i r="3">
      <x v="56"/>
      <x v="2528"/>
    </i>
    <i t="default" r="3">
      <x v="56"/>
    </i>
    <i r="3">
      <x v="65"/>
      <x v="623"/>
    </i>
    <i t="default" r="3">
      <x v="65"/>
    </i>
    <i r="3">
      <x v="286"/>
      <x v="2084"/>
    </i>
    <i t="default" r="3">
      <x v="286"/>
    </i>
    <i r="3">
      <x v="499"/>
      <x v="456"/>
    </i>
    <i t="default" r="3">
      <x v="499"/>
    </i>
    <i r="3">
      <x v="513"/>
      <x v="1110"/>
    </i>
    <i t="default" r="3">
      <x v="513"/>
    </i>
    <i r="3">
      <x v="580"/>
      <x v="2578"/>
    </i>
    <i t="default" r="3">
      <x v="580"/>
    </i>
    <i r="3">
      <x v="610"/>
      <x v="295"/>
    </i>
    <i r="4">
      <x v="1764"/>
    </i>
    <i r="4">
      <x v="2460"/>
    </i>
    <i t="default" r="3">
      <x v="610"/>
    </i>
    <i r="3">
      <x v="622"/>
      <x v="1607"/>
    </i>
    <i t="default" r="3">
      <x v="622"/>
    </i>
    <i r="3">
      <x v="661"/>
      <x v="2468"/>
    </i>
    <i t="default" r="3">
      <x v="661"/>
    </i>
    <i r="3">
      <x v="669"/>
      <x v="722"/>
    </i>
    <i t="default" r="3">
      <x v="669"/>
    </i>
    <i r="3">
      <x v="681"/>
      <x v="27"/>
    </i>
    <i r="4">
      <x v="518"/>
    </i>
    <i r="4">
      <x v="892"/>
    </i>
    <i r="4">
      <x v="953"/>
    </i>
    <i r="4">
      <x v="1443"/>
    </i>
    <i r="4">
      <x v="2014"/>
    </i>
    <i r="4">
      <x v="2018"/>
    </i>
    <i t="default" r="3">
      <x v="681"/>
    </i>
    <i r="3">
      <x v="716"/>
      <x v="19"/>
    </i>
    <i r="4">
      <x v="350"/>
    </i>
    <i t="default" r="3">
      <x v="716"/>
    </i>
    <i r="3">
      <x v="772"/>
      <x v="1870"/>
    </i>
    <i t="default" r="3">
      <x v="772"/>
    </i>
    <i r="3">
      <x v="781"/>
      <x v="517"/>
    </i>
    <i r="4">
      <x v="2484"/>
    </i>
    <i t="default" r="3">
      <x v="781"/>
    </i>
    <i t="default" r="2">
      <x v="51"/>
    </i>
    <i t="default" r="1">
      <x v="8"/>
    </i>
    <i r="1">
      <x v="9"/>
      <x v="50"/>
      <x v="123"/>
      <x v="1418"/>
    </i>
    <i t="default" r="3">
      <x v="123"/>
    </i>
    <i r="3">
      <x v="219"/>
      <x v="1307"/>
    </i>
    <i t="default" r="3">
      <x v="219"/>
    </i>
    <i r="3">
      <x v="240"/>
      <x v="699"/>
    </i>
    <i t="default" r="3">
      <x v="240"/>
    </i>
    <i r="3">
      <x v="257"/>
      <x v="1774"/>
    </i>
    <i t="default" r="3">
      <x v="257"/>
    </i>
    <i r="3">
      <x v="573"/>
      <x v="467"/>
    </i>
    <i r="4">
      <x v="1651"/>
    </i>
    <i t="default" r="3">
      <x v="573"/>
    </i>
    <i t="default" r="2">
      <x v="50"/>
    </i>
    <i t="default" r="1">
      <x v="9"/>
    </i>
    <i r="1">
      <x v="10"/>
      <x v="45"/>
      <x v="57"/>
      <x v="2498"/>
    </i>
    <i t="default" r="3">
      <x v="57"/>
    </i>
    <i r="3">
      <x v="98"/>
      <x v="2546"/>
    </i>
    <i t="default" r="3">
      <x v="98"/>
    </i>
    <i r="3">
      <x v="529"/>
      <x v="2572"/>
    </i>
    <i t="default" r="3">
      <x v="529"/>
    </i>
    <i r="3">
      <x v="676"/>
      <x v="1438"/>
    </i>
    <i r="4">
      <x v="1629"/>
    </i>
    <i r="4">
      <x v="2080"/>
    </i>
    <i t="default" r="3">
      <x v="676"/>
    </i>
    <i t="default" r="2">
      <x v="45"/>
    </i>
    <i t="default" r="1">
      <x v="10"/>
    </i>
    <i r="1">
      <x v="11"/>
      <x v="44"/>
      <x v="288"/>
      <x v="2187"/>
    </i>
    <i t="default" r="3">
      <x v="288"/>
    </i>
    <i t="default" r="2">
      <x v="44"/>
    </i>
    <i t="default" r="1">
      <x v="11"/>
    </i>
    <i r="1">
      <x v="12"/>
      <x v="37"/>
      <x v="6"/>
      <x v="1962"/>
    </i>
    <i t="default" r="3">
      <x v="6"/>
    </i>
    <i r="3">
      <x v="7"/>
      <x v="1973"/>
    </i>
    <i r="4">
      <x v="2508"/>
    </i>
    <i t="default" r="3">
      <x v="7"/>
    </i>
    <i r="3">
      <x v="12"/>
      <x v="1995"/>
    </i>
    <i r="4">
      <x v="2510"/>
    </i>
    <i t="default" r="3">
      <x v="12"/>
    </i>
    <i r="3">
      <x v="25"/>
      <x v="616"/>
    </i>
    <i r="4">
      <x v="2062"/>
    </i>
    <i t="default" r="3">
      <x v="25"/>
    </i>
    <i r="3">
      <x v="27"/>
      <x v="2073"/>
    </i>
    <i t="default" r="3">
      <x v="27"/>
    </i>
    <i r="3">
      <x v="32"/>
      <x v="2523"/>
    </i>
    <i t="default" r="3">
      <x v="32"/>
    </i>
    <i r="3">
      <x v="38"/>
      <x v="992"/>
    </i>
    <i r="4">
      <x v="2122"/>
    </i>
    <i r="4">
      <x v="2183"/>
    </i>
    <i t="default" r="3">
      <x v="38"/>
    </i>
    <i r="3">
      <x v="42"/>
      <x v="2194"/>
    </i>
    <i t="default" r="3">
      <x v="42"/>
    </i>
    <i r="3">
      <x v="43"/>
      <x v="2137"/>
    </i>
    <i t="default" r="3">
      <x v="43"/>
    </i>
    <i r="3">
      <x v="83"/>
      <x v="457"/>
    </i>
    <i r="4">
      <x v="468"/>
    </i>
    <i r="4">
      <x v="501"/>
    </i>
    <i r="4">
      <x v="626"/>
    </i>
    <i r="4">
      <x v="2142"/>
    </i>
    <i t="default" r="3">
      <x v="83"/>
    </i>
    <i r="3">
      <x v="102"/>
      <x v="627"/>
    </i>
    <i t="default" r="3">
      <x v="102"/>
    </i>
    <i r="3">
      <x v="103"/>
      <x v="578"/>
    </i>
    <i t="default" r="3">
      <x v="103"/>
    </i>
    <i r="3">
      <x v="106"/>
      <x v="600"/>
    </i>
    <i t="default" r="3">
      <x v="106"/>
    </i>
    <i r="3">
      <x v="107"/>
      <x v="629"/>
    </i>
    <i r="4">
      <x v="678"/>
    </i>
    <i t="default" r="3">
      <x v="107"/>
    </i>
    <i r="3">
      <x v="108"/>
      <x v="1630"/>
    </i>
    <i t="default" r="3">
      <x v="108"/>
    </i>
    <i r="3">
      <x v="111"/>
      <x v="754"/>
    </i>
    <i t="default" r="3">
      <x v="111"/>
    </i>
    <i r="3">
      <x v="112"/>
      <x v="777"/>
    </i>
    <i r="4">
      <x v="1022"/>
    </i>
    <i t="default" r="3">
      <x v="112"/>
    </i>
    <i r="3">
      <x v="113"/>
      <x v="799"/>
    </i>
    <i t="default" r="3">
      <x v="113"/>
    </i>
    <i r="3">
      <x v="117"/>
      <x v="821"/>
    </i>
    <i t="default" r="3">
      <x v="117"/>
    </i>
    <i r="3">
      <x v="119"/>
      <x v="2147"/>
    </i>
    <i r="4">
      <x v="2549"/>
    </i>
    <i t="default" r="3">
      <x v="119"/>
    </i>
    <i r="3">
      <x v="130"/>
      <x v="632"/>
    </i>
    <i r="4">
      <x v="854"/>
    </i>
    <i t="default" r="3">
      <x v="130"/>
    </i>
    <i r="3">
      <x v="165"/>
      <x v="975"/>
    </i>
    <i t="default" r="3">
      <x v="165"/>
    </i>
    <i r="3">
      <x v="169"/>
      <x v="986"/>
    </i>
    <i t="default" r="3">
      <x v="169"/>
    </i>
    <i r="3">
      <x v="171"/>
      <x v="1519"/>
    </i>
    <i r="4">
      <x v="1877"/>
    </i>
    <i r="4">
      <x v="1885"/>
    </i>
    <i r="4">
      <x v="1887"/>
    </i>
    <i r="4">
      <x v="2004"/>
    </i>
    <i t="default" r="3">
      <x v="171"/>
    </i>
    <i r="3">
      <x v="189"/>
      <x v="1053"/>
    </i>
    <i r="4">
      <x v="1086"/>
    </i>
    <i r="4">
      <x v="2025"/>
    </i>
    <i t="default" r="3">
      <x v="189"/>
    </i>
    <i r="3">
      <x v="215"/>
      <x v="284"/>
    </i>
    <i t="default" r="3">
      <x v="215"/>
    </i>
    <i r="3">
      <x v="219"/>
      <x v="563"/>
    </i>
    <i t="default" r="3">
      <x v="219"/>
    </i>
    <i r="3">
      <x v="234"/>
      <x v="1984"/>
    </i>
    <i t="default" r="3">
      <x v="234"/>
    </i>
    <i r="3">
      <x v="241"/>
      <x v="1929"/>
    </i>
    <i t="default" r="3">
      <x v="241"/>
    </i>
    <i r="3">
      <x v="265"/>
      <x v="2179"/>
    </i>
    <i t="default" r="3">
      <x v="265"/>
    </i>
    <i r="3">
      <x v="396"/>
      <x v="651"/>
    </i>
    <i t="default" r="3">
      <x v="396"/>
    </i>
    <i r="3">
      <x v="398"/>
      <x v="104"/>
    </i>
    <i r="4">
      <x v="644"/>
    </i>
    <i t="default" r="3">
      <x v="398"/>
    </i>
    <i r="3">
      <x v="419"/>
      <x v="116"/>
    </i>
    <i t="default" r="3">
      <x v="419"/>
    </i>
    <i r="3">
      <x v="432"/>
      <x v="118"/>
    </i>
    <i r="4">
      <x v="829"/>
    </i>
    <i t="default" r="3">
      <x v="432"/>
    </i>
    <i r="3">
      <x v="444"/>
      <x v="147"/>
    </i>
    <i r="4">
      <x v="667"/>
    </i>
    <i t="default" r="3">
      <x v="444"/>
    </i>
    <i r="3">
      <x v="449"/>
      <x v="689"/>
    </i>
    <i t="default" r="3">
      <x v="449"/>
    </i>
    <i r="3">
      <x v="450"/>
      <x v="148"/>
    </i>
    <i t="default" r="3">
      <x v="450"/>
    </i>
    <i r="3">
      <x v="453"/>
      <x v="149"/>
    </i>
    <i r="4">
      <x v="444"/>
    </i>
    <i t="default" r="3">
      <x v="453"/>
    </i>
    <i r="3">
      <x v="454"/>
      <x v="447"/>
    </i>
    <i r="4">
      <x v="700"/>
    </i>
    <i r="4">
      <x v="2099"/>
    </i>
    <i t="default" r="3">
      <x v="454"/>
    </i>
    <i r="3">
      <x v="464"/>
      <x v="765"/>
    </i>
    <i t="default" r="3">
      <x v="464"/>
    </i>
    <i r="3">
      <x v="465"/>
      <x v="449"/>
    </i>
    <i t="default" r="3">
      <x v="465"/>
    </i>
    <i r="3">
      <x v="469"/>
      <x v="453"/>
    </i>
    <i t="default" r="3">
      <x v="469"/>
    </i>
    <i r="3">
      <x v="475"/>
      <x v="153"/>
    </i>
    <i r="4">
      <x v="486"/>
    </i>
    <i r="4">
      <x v="846"/>
    </i>
    <i r="4">
      <x v="2102"/>
    </i>
    <i r="4">
      <x v="2139"/>
    </i>
    <i t="default" r="3">
      <x v="475"/>
    </i>
    <i r="3">
      <x v="477"/>
      <x v="169"/>
    </i>
    <i t="default" r="3">
      <x v="477"/>
    </i>
    <i r="3">
      <x v="493"/>
      <x v="849"/>
    </i>
    <i t="default" r="3">
      <x v="493"/>
    </i>
    <i r="3">
      <x v="517"/>
      <x v="472"/>
    </i>
    <i r="4">
      <x v="2121"/>
    </i>
    <i r="4">
      <x v="2560"/>
    </i>
    <i r="4">
      <x v="2563"/>
    </i>
    <i t="default" r="3">
      <x v="517"/>
    </i>
    <i r="3">
      <x v="531"/>
      <x v="14"/>
    </i>
    <i r="4">
      <x v="1531"/>
    </i>
    <i r="4">
      <x v="1767"/>
    </i>
    <i r="4">
      <x v="2125"/>
    </i>
    <i t="default" r="3">
      <x v="531"/>
    </i>
    <i r="3">
      <x v="532"/>
      <x v="1768"/>
    </i>
    <i t="default" r="3">
      <x v="532"/>
    </i>
    <i r="3">
      <x v="534"/>
      <x v="475"/>
    </i>
    <i r="4">
      <x v="2566"/>
    </i>
    <i t="default" r="3">
      <x v="534"/>
    </i>
    <i r="3">
      <x v="539"/>
      <x v="2567"/>
    </i>
    <i t="default" r="3">
      <x v="539"/>
    </i>
    <i r="3">
      <x v="540"/>
      <x v="476"/>
    </i>
    <i r="4">
      <x v="1275"/>
    </i>
    <i r="4">
      <x v="2162"/>
    </i>
    <i r="4">
      <x v="2575"/>
    </i>
    <i t="default" r="3">
      <x v="540"/>
    </i>
    <i r="3">
      <x v="554"/>
      <x v="1831"/>
    </i>
    <i t="default" r="3">
      <x v="554"/>
    </i>
    <i r="3">
      <x v="575"/>
      <x v="469"/>
    </i>
    <i r="4">
      <x v="1830"/>
    </i>
    <i t="default" r="3">
      <x v="575"/>
    </i>
    <i r="3">
      <x v="581"/>
      <x v="2579"/>
    </i>
    <i t="default" r="3">
      <x v="581"/>
    </i>
    <i r="3">
      <x v="611"/>
      <x v="1696"/>
    </i>
    <i t="default" r="3">
      <x v="611"/>
    </i>
    <i r="3">
      <x v="639"/>
      <x v="1799"/>
    </i>
    <i t="default" r="3">
      <x v="639"/>
    </i>
    <i r="3">
      <x v="657"/>
      <x v="1685"/>
    </i>
    <i r="4">
      <x v="2466"/>
    </i>
    <i t="default" r="3">
      <x v="657"/>
    </i>
    <i r="3">
      <x v="667"/>
      <x v="1640"/>
    </i>
    <i t="default" r="3">
      <x v="667"/>
    </i>
    <i r="3">
      <x v="670"/>
      <x v="1707"/>
    </i>
    <i r="4">
      <x v="2023"/>
    </i>
    <i r="4">
      <x v="2469"/>
    </i>
    <i t="default" r="3">
      <x v="670"/>
    </i>
    <i r="3">
      <x v="681"/>
      <x v="27"/>
    </i>
    <i r="4">
      <x v="518"/>
    </i>
    <i r="4">
      <x v="953"/>
    </i>
    <i t="default" r="3">
      <x v="681"/>
    </i>
    <i r="3">
      <x v="686"/>
      <x v="1596"/>
    </i>
    <i t="default" r="3">
      <x v="686"/>
    </i>
    <i r="3">
      <x v="689"/>
      <x v="1822"/>
    </i>
    <i t="default" r="3">
      <x v="689"/>
    </i>
    <i r="3">
      <x v="702"/>
      <x v="15"/>
    </i>
    <i r="4">
      <x v="16"/>
    </i>
    <i r="4">
      <x v="524"/>
    </i>
    <i r="4">
      <x v="1506"/>
    </i>
    <i r="4">
      <x v="1509"/>
    </i>
    <i r="4">
      <x v="1888"/>
    </i>
    <i r="4">
      <x v="2092"/>
    </i>
    <i r="4">
      <x v="2093"/>
    </i>
    <i t="default" r="3">
      <x v="702"/>
    </i>
    <i r="3">
      <x v="728"/>
      <x v="22"/>
    </i>
    <i t="default" r="3">
      <x v="728"/>
    </i>
    <i r="3">
      <x v="729"/>
      <x v="1882"/>
    </i>
    <i t="default" r="3">
      <x v="729"/>
    </i>
    <i r="3">
      <x v="742"/>
      <x v="1881"/>
    </i>
    <i t="default" r="3">
      <x v="742"/>
    </i>
    <i r="3">
      <x v="745"/>
      <x v="1869"/>
    </i>
    <i t="default" r="3">
      <x v="745"/>
    </i>
    <i r="3">
      <x v="750"/>
      <x v="23"/>
    </i>
    <i r="4">
      <x v="356"/>
    </i>
    <i r="4">
      <x v="2072"/>
    </i>
    <i t="default" r="3">
      <x v="750"/>
    </i>
    <i r="3">
      <x v="751"/>
      <x v="723"/>
    </i>
    <i t="default" r="3">
      <x v="751"/>
    </i>
    <i r="3">
      <x v="768"/>
      <x v="1894"/>
    </i>
    <i t="default" r="3">
      <x v="768"/>
    </i>
    <i r="3">
      <x v="776"/>
      <x v="362"/>
    </i>
    <i t="default" r="3">
      <x v="776"/>
    </i>
    <i r="3">
      <x v="777"/>
      <x v="1867"/>
    </i>
    <i r="4">
      <x v="2031"/>
    </i>
    <i t="default" r="3">
      <x v="777"/>
    </i>
    <i t="default" r="2">
      <x v="37"/>
    </i>
    <i t="default" r="1">
      <x v="12"/>
    </i>
    <i r="1">
      <x v="13"/>
      <x v="49"/>
      <x v="702"/>
      <x v="2093"/>
    </i>
    <i t="default" r="3">
      <x v="702"/>
    </i>
    <i t="default" r="2">
      <x v="49"/>
    </i>
    <i t="default" r="1">
      <x v="13"/>
    </i>
    <i r="1">
      <x v="14"/>
      <x v="15"/>
      <x v="119"/>
      <x v="2549"/>
    </i>
    <i t="default" r="3">
      <x v="119"/>
    </i>
    <i r="3">
      <x v="242"/>
      <x v="296"/>
    </i>
    <i t="default" r="3">
      <x v="242"/>
    </i>
    <i r="3">
      <x v="453"/>
      <x v="444"/>
    </i>
    <i t="default" r="3">
      <x v="453"/>
    </i>
    <i r="3">
      <x v="498"/>
      <x v="164"/>
    </i>
    <i t="default" r="3">
      <x v="498"/>
    </i>
    <i r="3">
      <x v="517"/>
      <x v="472"/>
    </i>
    <i t="default" r="3">
      <x v="517"/>
    </i>
    <i r="3">
      <x v="531"/>
      <x v="2125"/>
    </i>
    <i t="default" r="3">
      <x v="531"/>
    </i>
    <i r="3">
      <x v="542"/>
      <x v="2576"/>
    </i>
    <i t="default" r="3">
      <x v="542"/>
    </i>
    <i r="3">
      <x v="680"/>
      <x v="2541"/>
    </i>
    <i t="default" r="3">
      <x v="680"/>
    </i>
    <i r="3">
      <x v="681"/>
      <x v="27"/>
    </i>
    <i r="4">
      <x v="518"/>
    </i>
    <i r="4">
      <x v="892"/>
    </i>
    <i r="4">
      <x v="953"/>
    </i>
    <i t="default" r="3">
      <x v="681"/>
    </i>
    <i t="default" r="2">
      <x v="15"/>
    </i>
    <i t="default" r="1">
      <x v="14"/>
    </i>
    <i r="1">
      <x v="15"/>
      <x v="43"/>
      <x v="4"/>
      <x v="576"/>
    </i>
    <i r="4">
      <x v="1589"/>
    </i>
    <i r="4">
      <x v="2507"/>
    </i>
    <i t="default" r="3">
      <x v="4"/>
    </i>
    <i t="default" r="2">
      <x v="43"/>
    </i>
    <i t="default" r="1">
      <x v="15"/>
    </i>
    <i r="1">
      <x v="16"/>
      <x v="62"/>
      <x v="222"/>
      <x v="1318"/>
    </i>
    <i t="default" r="3">
      <x v="222"/>
    </i>
    <i t="default" r="2">
      <x v="62"/>
    </i>
    <i t="default" r="1">
      <x v="16"/>
    </i>
    <i r="1">
      <x v="17"/>
      <x v="52"/>
      <x v="439"/>
      <x v="2210"/>
    </i>
    <i t="default" r="3">
      <x v="439"/>
    </i>
    <i t="default" r="2">
      <x v="52"/>
    </i>
    <i t="default" r="1">
      <x v="17"/>
    </i>
    <i r="1">
      <x v="18"/>
      <x v="11"/>
      <x v="613"/>
      <x v="780"/>
    </i>
    <i t="default" r="3">
      <x v="613"/>
    </i>
    <i t="default" r="2">
      <x v="11"/>
    </i>
    <i t="default" r="1">
      <x v="18"/>
    </i>
    <i r="1">
      <x v="19"/>
      <x v="19"/>
      <x v="216"/>
      <x v="2534"/>
    </i>
    <i t="default" r="3">
      <x v="216"/>
    </i>
    <i r="3">
      <x v="453"/>
      <x v="444"/>
    </i>
    <i t="default" r="3">
      <x v="453"/>
    </i>
    <i r="3">
      <x v="592"/>
      <x v="1143"/>
    </i>
    <i t="default" r="3">
      <x v="592"/>
    </i>
    <i t="default" r="2">
      <x v="19"/>
    </i>
    <i t="default" r="1">
      <x v="19"/>
    </i>
    <i r="1">
      <x v="21"/>
      <x v="9"/>
      <x v="484"/>
      <x v="2108"/>
    </i>
    <i t="default" r="3">
      <x v="484"/>
    </i>
    <i t="default" r="2">
      <x v="9"/>
    </i>
    <i t="default" r="1">
      <x v="21"/>
    </i>
    <i r="1">
      <x v="22"/>
      <x v="8"/>
      <x v="482"/>
      <x v="847"/>
    </i>
    <i r="4">
      <x v="2106"/>
    </i>
    <i t="default" r="3">
      <x v="482"/>
    </i>
    <i r="3">
      <x v="535"/>
      <x v="2133"/>
    </i>
    <i t="default" r="3">
      <x v="535"/>
    </i>
    <i t="default" r="2">
      <x v="8"/>
    </i>
    <i t="default" r="1">
      <x v="22"/>
    </i>
    <i r="1">
      <x v="23"/>
      <x v="6"/>
      <x/>
      <x v="1352"/>
    </i>
    <i t="default" r="3">
      <x/>
    </i>
    <i r="3">
      <x v="16"/>
      <x v="2040"/>
    </i>
    <i t="default" r="3">
      <x v="16"/>
    </i>
    <i r="3">
      <x v="17"/>
      <x v="379"/>
    </i>
    <i r="4">
      <x v="2513"/>
    </i>
    <i t="default" r="3">
      <x v="17"/>
    </i>
    <i r="3">
      <x v="18"/>
      <x v="2051"/>
    </i>
    <i t="default" r="3">
      <x v="18"/>
    </i>
    <i r="3">
      <x v="22"/>
      <x v="2514"/>
    </i>
    <i t="default" r="3">
      <x v="22"/>
    </i>
    <i r="3">
      <x v="26"/>
      <x v="2517"/>
    </i>
    <i t="default" r="3">
      <x v="26"/>
    </i>
    <i r="3">
      <x v="34"/>
      <x v="2135"/>
    </i>
    <i t="default" r="3">
      <x v="34"/>
    </i>
    <i r="3">
      <x v="35"/>
      <x v="2136"/>
    </i>
    <i t="default" r="3">
      <x v="35"/>
    </i>
    <i r="3">
      <x v="59"/>
      <x v="423"/>
    </i>
    <i t="default" r="3">
      <x v="59"/>
    </i>
    <i r="3">
      <x v="61"/>
      <x v="434"/>
    </i>
    <i t="default" r="3">
      <x v="61"/>
    </i>
    <i r="3">
      <x v="62"/>
      <x v="1656"/>
    </i>
    <i t="default" r="3">
      <x v="62"/>
    </i>
    <i r="3">
      <x v="64"/>
      <x v="2140"/>
    </i>
    <i t="default" r="3">
      <x v="64"/>
    </i>
    <i r="3">
      <x v="79"/>
      <x v="446"/>
    </i>
    <i r="4">
      <x v="2538"/>
    </i>
    <i t="default" r="3">
      <x v="79"/>
    </i>
    <i r="3">
      <x v="81"/>
      <x v="2539"/>
    </i>
    <i t="default" r="3">
      <x v="81"/>
    </i>
    <i r="3">
      <x v="82"/>
      <x v="2540"/>
    </i>
    <i t="default" r="3">
      <x v="82"/>
    </i>
    <i r="3">
      <x v="95"/>
      <x v="523"/>
    </i>
    <i r="4">
      <x v="2143"/>
    </i>
    <i t="default" r="3">
      <x v="95"/>
    </i>
    <i r="3">
      <x v="110"/>
      <x v="721"/>
    </i>
    <i r="4">
      <x v="2145"/>
    </i>
    <i t="default" r="3">
      <x v="110"/>
    </i>
    <i r="3">
      <x v="114"/>
      <x v="2146"/>
    </i>
    <i t="default" r="3">
      <x v="114"/>
    </i>
    <i r="3">
      <x v="121"/>
      <x v="2157"/>
    </i>
    <i t="default" r="3">
      <x v="121"/>
    </i>
    <i r="3">
      <x v="132"/>
      <x v="865"/>
    </i>
    <i r="4">
      <x v="2551"/>
    </i>
    <i t="default" r="3">
      <x v="132"/>
    </i>
    <i r="3">
      <x v="152"/>
      <x v="931"/>
    </i>
    <i r="4">
      <x v="2155"/>
    </i>
    <i t="default" r="3">
      <x v="152"/>
    </i>
    <i r="3">
      <x v="153"/>
      <x v="942"/>
    </i>
    <i t="default" r="3">
      <x v="153"/>
    </i>
    <i r="3">
      <x v="155"/>
      <x v="964"/>
    </i>
    <i t="default" r="3">
      <x v="155"/>
    </i>
    <i r="3">
      <x v="202"/>
      <x v="1893"/>
    </i>
    <i r="4">
      <x v="2530"/>
    </i>
    <i t="default" r="3">
      <x v="202"/>
    </i>
    <i r="3">
      <x v="283"/>
      <x v="2185"/>
    </i>
    <i r="4">
      <x v="2186"/>
    </i>
    <i t="default" r="3">
      <x v="283"/>
    </i>
    <i r="3">
      <x v="297"/>
      <x v="1775"/>
    </i>
    <i t="default" r="3">
      <x v="297"/>
    </i>
    <i r="3">
      <x v="298"/>
      <x v="2190"/>
    </i>
    <i t="default" r="3">
      <x v="298"/>
    </i>
    <i r="3">
      <x v="299"/>
      <x v="2161"/>
    </i>
    <i t="default" r="3">
      <x v="299"/>
    </i>
    <i r="3">
      <x v="302"/>
      <x v="2205"/>
    </i>
    <i t="default" r="3">
      <x v="302"/>
    </i>
    <i r="3">
      <x v="306"/>
      <x v="2193"/>
    </i>
    <i t="default" r="3">
      <x v="306"/>
    </i>
    <i r="3">
      <x v="308"/>
      <x v="2195"/>
    </i>
    <i t="default" r="3">
      <x v="308"/>
    </i>
    <i r="3">
      <x v="311"/>
      <x v="335"/>
    </i>
    <i t="default" r="3">
      <x v="311"/>
    </i>
    <i r="3">
      <x v="312"/>
      <x v="2196"/>
    </i>
    <i t="default" r="3">
      <x v="312"/>
    </i>
    <i r="3">
      <x v="313"/>
      <x v="346"/>
    </i>
    <i t="default" r="3">
      <x v="313"/>
    </i>
    <i r="3">
      <x v="316"/>
      <x v="1776"/>
    </i>
    <i t="default" r="3">
      <x v="316"/>
    </i>
    <i r="3">
      <x v="321"/>
      <x v="2197"/>
    </i>
    <i t="default" r="3">
      <x v="321"/>
    </i>
    <i r="3">
      <x v="330"/>
      <x v="357"/>
    </i>
    <i t="default" r="3">
      <x v="330"/>
    </i>
    <i r="3">
      <x v="331"/>
      <x v="1777"/>
    </i>
    <i t="default" r="3">
      <x v="331"/>
    </i>
    <i r="3">
      <x v="335"/>
      <x v="368"/>
    </i>
    <i t="default" r="3">
      <x v="335"/>
    </i>
    <i r="3">
      <x v="336"/>
      <x v="390"/>
    </i>
    <i t="default" r="3">
      <x v="336"/>
    </i>
    <i r="3">
      <x v="338"/>
      <x v="2200"/>
    </i>
    <i t="default" r="3">
      <x v="338"/>
    </i>
    <i r="3">
      <x v="339"/>
      <x v="479"/>
    </i>
    <i t="default" r="3">
      <x v="339"/>
    </i>
    <i r="3">
      <x v="341"/>
      <x v="490"/>
    </i>
    <i t="default" r="3">
      <x v="341"/>
    </i>
    <i r="3">
      <x v="343"/>
      <x v="512"/>
    </i>
    <i t="default" r="3">
      <x v="343"/>
    </i>
    <i r="3">
      <x v="346"/>
      <x v="534"/>
    </i>
    <i t="default" r="3">
      <x v="346"/>
    </i>
    <i r="3">
      <x v="348"/>
      <x v="1780"/>
    </i>
    <i t="default" r="3">
      <x v="348"/>
    </i>
    <i r="3">
      <x v="349"/>
      <x v="557"/>
    </i>
    <i t="default" r="3">
      <x v="349"/>
    </i>
    <i r="3">
      <x v="350"/>
      <x v="567"/>
    </i>
    <i t="default" r="3">
      <x v="350"/>
    </i>
    <i r="3">
      <x v="352"/>
      <x v="2201"/>
    </i>
    <i t="default" r="3">
      <x v="352"/>
    </i>
    <i r="3">
      <x v="353"/>
      <x v="2202"/>
    </i>
    <i t="default" r="3">
      <x v="353"/>
    </i>
    <i r="3">
      <x v="361"/>
      <x v="2204"/>
    </i>
    <i t="default" r="3">
      <x v="361"/>
    </i>
    <i r="3">
      <x v="367"/>
      <x v="2206"/>
    </i>
    <i t="default" r="3">
      <x v="367"/>
    </i>
    <i r="3">
      <x v="368"/>
      <x v="611"/>
    </i>
    <i t="default" r="3">
      <x v="368"/>
    </i>
    <i r="3">
      <x v="369"/>
      <x v="969"/>
    </i>
    <i t="default" r="3">
      <x v="369"/>
    </i>
    <i r="3">
      <x v="371"/>
      <x v="622"/>
    </i>
    <i t="default" r="3">
      <x v="371"/>
    </i>
    <i r="3">
      <x v="378"/>
      <x v="633"/>
    </i>
    <i t="default" r="3">
      <x v="378"/>
    </i>
    <i r="3">
      <x v="383"/>
      <x v="2207"/>
    </i>
    <i t="default" r="3">
      <x v="383"/>
    </i>
    <i r="3">
      <x v="417"/>
      <x v="655"/>
    </i>
    <i t="default" r="3">
      <x v="417"/>
    </i>
    <i r="3">
      <x v="421"/>
      <x v="1781"/>
    </i>
    <i t="default" r="3">
      <x v="421"/>
    </i>
    <i r="3">
      <x v="448"/>
      <x v="2097"/>
    </i>
    <i t="default" r="3">
      <x v="448"/>
    </i>
    <i r="3">
      <x v="491"/>
      <x v="1009"/>
    </i>
    <i t="default" r="3">
      <x v="491"/>
    </i>
    <i r="3">
      <x v="502"/>
      <x v="1064"/>
    </i>
    <i t="default" r="3">
      <x v="502"/>
    </i>
    <i r="3">
      <x v="508"/>
      <x v="1075"/>
    </i>
    <i t="default" r="3">
      <x v="508"/>
    </i>
    <i r="3">
      <x v="524"/>
      <x v="2564"/>
    </i>
    <i t="default" r="3">
      <x v="524"/>
    </i>
    <i r="3">
      <x v="533"/>
      <x v="1769"/>
    </i>
    <i t="default" r="3">
      <x v="533"/>
    </i>
    <i r="3">
      <x v="538"/>
      <x v="1772"/>
    </i>
    <i t="default" r="3">
      <x v="538"/>
    </i>
    <i r="3">
      <x v="555"/>
      <x v="1765"/>
    </i>
    <i t="default" r="3">
      <x v="555"/>
    </i>
    <i r="3">
      <x v="563"/>
      <x v="1766"/>
    </i>
    <i t="default" r="3">
      <x v="563"/>
    </i>
    <i r="3">
      <x v="565"/>
      <x v="138"/>
    </i>
    <i t="default" r="3">
      <x v="565"/>
    </i>
    <i r="3">
      <x v="566"/>
      <x v="1050"/>
    </i>
    <i r="4">
      <x v="1051"/>
    </i>
    <i r="4">
      <x v="1441"/>
    </i>
    <i r="4">
      <x v="1554"/>
    </i>
    <i r="4">
      <x v="2168"/>
    </i>
    <i r="4">
      <x v="2376"/>
    </i>
    <i t="default" r="3">
      <x v="566"/>
    </i>
    <i r="3">
      <x v="569"/>
      <x v="2095"/>
    </i>
    <i t="default" r="3">
      <x v="569"/>
    </i>
    <i r="3">
      <x v="586"/>
      <x v="1330"/>
    </i>
    <i t="default" r="3">
      <x v="586"/>
    </i>
    <i r="3">
      <x v="587"/>
      <x v="1790"/>
    </i>
    <i t="default" r="3">
      <x v="587"/>
    </i>
    <i r="3">
      <x v="588"/>
      <x v="1824"/>
    </i>
    <i t="default" r="3">
      <x v="588"/>
    </i>
    <i r="3">
      <x v="590"/>
      <x v="2177"/>
    </i>
    <i t="default" r="3">
      <x v="590"/>
    </i>
    <i r="3">
      <x v="597"/>
      <x v="2174"/>
    </i>
    <i t="default" r="3">
      <x v="597"/>
    </i>
    <i r="3">
      <x v="598"/>
      <x v="3"/>
    </i>
    <i r="4">
      <x v="1718"/>
    </i>
    <i t="default" r="3">
      <x v="598"/>
    </i>
    <i r="3">
      <x v="601"/>
      <x v="1890"/>
    </i>
    <i t="default" r="3">
      <x v="601"/>
    </i>
    <i r="3">
      <x v="602"/>
      <x v="2008"/>
    </i>
    <i t="default" r="3">
      <x v="602"/>
    </i>
    <i r="3">
      <x v="603"/>
      <x v="1892"/>
    </i>
    <i t="default" r="3">
      <x v="603"/>
    </i>
    <i r="3">
      <x v="604"/>
      <x v="12"/>
    </i>
    <i r="4">
      <x v="1674"/>
    </i>
    <i t="default" r="3">
      <x v="604"/>
    </i>
    <i r="3">
      <x v="605"/>
      <x v="1429"/>
    </i>
    <i r="4">
      <x v="2005"/>
    </i>
    <i t="default" r="3">
      <x v="605"/>
    </i>
    <i r="3">
      <x v="606"/>
      <x v="1751"/>
    </i>
    <i r="4">
      <x v="2418"/>
    </i>
    <i t="default" r="3">
      <x v="606"/>
    </i>
    <i r="3">
      <x v="607"/>
      <x v="1763"/>
    </i>
    <i r="4">
      <x v="2434"/>
    </i>
    <i t="default" r="3">
      <x v="607"/>
    </i>
    <i r="3">
      <x v="608"/>
      <x v="2486"/>
    </i>
    <i t="default" r="3">
      <x v="608"/>
    </i>
    <i r="3">
      <x v="609"/>
      <x v="1286"/>
    </i>
    <i r="4">
      <x v="1991"/>
    </i>
    <i r="4">
      <x v="2435"/>
    </i>
    <i t="default" r="3">
      <x v="609"/>
    </i>
    <i r="3">
      <x v="658"/>
      <x v="2268"/>
    </i>
    <i t="default" r="3">
      <x v="658"/>
    </i>
    <i r="3">
      <x v="681"/>
      <x v="953"/>
    </i>
    <i r="4">
      <x v="1443"/>
    </i>
    <i t="default" r="3">
      <x v="681"/>
    </i>
    <i r="3">
      <x v="696"/>
      <x v="1878"/>
    </i>
    <i t="default" r="3">
      <x v="696"/>
    </i>
    <i r="3">
      <x v="701"/>
      <x v="1874"/>
    </i>
    <i t="default" r="3">
      <x v="701"/>
    </i>
    <i r="3">
      <x v="712"/>
      <x v="1868"/>
    </i>
    <i r="4">
      <x v="2090"/>
    </i>
    <i t="default" r="3">
      <x v="712"/>
    </i>
    <i r="3">
      <x v="752"/>
      <x v="1871"/>
    </i>
    <i t="default" r="3">
      <x v="752"/>
    </i>
    <i t="default" r="2">
      <x v="6"/>
    </i>
    <i t="default" r="1">
      <x v="23"/>
    </i>
    <i r="1">
      <x v="24"/>
      <x v="7"/>
      <x v="484"/>
      <x v="2108"/>
    </i>
    <i t="default" r="3">
      <x v="484"/>
    </i>
    <i t="default" r="2">
      <x v="7"/>
    </i>
    <i t="default" r="1">
      <x v="24"/>
    </i>
    <i r="1">
      <x v="25"/>
      <x v="3"/>
      <x v="120"/>
      <x v="2126"/>
    </i>
    <i t="default" r="3">
      <x v="120"/>
    </i>
    <i r="3">
      <x v="479"/>
      <x v="810"/>
    </i>
    <i t="default" r="3">
      <x v="479"/>
    </i>
    <i r="3">
      <x v="482"/>
      <x v="843"/>
    </i>
    <i t="default" r="3">
      <x v="482"/>
    </i>
    <i r="3">
      <x v="485"/>
      <x v="920"/>
    </i>
    <i t="default" r="3">
      <x v="485"/>
    </i>
    <i r="3">
      <x v="509"/>
      <x v="2111"/>
    </i>
    <i t="default" r="3">
      <x v="509"/>
    </i>
    <i t="default" r="2">
      <x v="3"/>
    </i>
    <i t="default" r="1">
      <x v="25"/>
    </i>
    <i r="1">
      <x v="26"/>
      <x v="2"/>
      <x v="1"/>
      <x v="653"/>
    </i>
    <i t="default" r="3">
      <x v="1"/>
    </i>
    <i r="3">
      <x v="58"/>
      <x v="636"/>
    </i>
    <i t="default" r="3">
      <x v="58"/>
    </i>
    <i r="3">
      <x v="114"/>
      <x v="630"/>
    </i>
    <i t="default" r="3">
      <x v="114"/>
    </i>
    <i r="3">
      <x v="200"/>
      <x v="640"/>
    </i>
    <i t="default" r="3">
      <x v="200"/>
    </i>
    <i r="3">
      <x v="225"/>
      <x v="289"/>
    </i>
    <i t="default" r="3">
      <x v="225"/>
    </i>
    <i r="3">
      <x v="235"/>
      <x v="293"/>
    </i>
    <i t="default" r="3">
      <x v="235"/>
    </i>
    <i r="3">
      <x v="297"/>
      <x v="407"/>
    </i>
    <i t="default" r="3">
      <x v="297"/>
    </i>
    <i r="3">
      <x v="298"/>
      <x v="410"/>
    </i>
    <i t="default" r="3">
      <x v="298"/>
    </i>
    <i r="3">
      <x v="299"/>
      <x v="411"/>
    </i>
    <i t="default" r="3">
      <x v="299"/>
    </i>
    <i r="3">
      <x v="300"/>
      <x v="413"/>
    </i>
    <i t="default" r="3">
      <x v="300"/>
    </i>
    <i r="3">
      <x v="301"/>
      <x v="414"/>
    </i>
    <i t="default" r="3">
      <x v="301"/>
    </i>
    <i r="3">
      <x v="302"/>
      <x v="415"/>
    </i>
    <i t="default" r="3">
      <x v="302"/>
    </i>
    <i r="3">
      <x v="303"/>
      <x v="416"/>
    </i>
    <i t="default" r="3">
      <x v="303"/>
    </i>
    <i r="3">
      <x v="304"/>
      <x v="417"/>
    </i>
    <i t="default" r="3">
      <x v="304"/>
    </i>
    <i r="3">
      <x v="305"/>
      <x v="421"/>
    </i>
    <i t="default" r="3">
      <x v="305"/>
    </i>
    <i r="3">
      <x v="306"/>
      <x v="427"/>
    </i>
    <i t="default" r="3">
      <x v="306"/>
    </i>
    <i r="3">
      <x v="307"/>
      <x v="429"/>
    </i>
    <i t="default" r="3">
      <x v="307"/>
    </i>
    <i r="3">
      <x v="308"/>
      <x v="488"/>
    </i>
    <i t="default" r="3">
      <x v="308"/>
    </i>
    <i r="3">
      <x v="309"/>
      <x v="489"/>
    </i>
    <i t="default" r="3">
      <x v="309"/>
    </i>
    <i r="3">
      <x v="310"/>
      <x v="492"/>
    </i>
    <i t="default" r="3">
      <x v="310"/>
    </i>
    <i r="3">
      <x v="311"/>
      <x v="494"/>
    </i>
    <i t="default" r="3">
      <x v="311"/>
    </i>
    <i r="3">
      <x v="312"/>
      <x v="497"/>
    </i>
    <i t="default" r="3">
      <x v="312"/>
    </i>
    <i r="3">
      <x v="313"/>
      <x v="498"/>
    </i>
    <i t="default" r="3">
      <x v="313"/>
    </i>
    <i r="3">
      <x v="314"/>
      <x v="499"/>
    </i>
    <i t="default" r="3">
      <x v="314"/>
    </i>
    <i r="3">
      <x v="315"/>
      <x v="500"/>
    </i>
    <i t="default" r="3">
      <x v="315"/>
    </i>
    <i r="3">
      <x v="316"/>
      <x v="502"/>
    </i>
    <i t="default" r="3">
      <x v="316"/>
    </i>
    <i r="3">
      <x v="317"/>
      <x v="503"/>
    </i>
    <i t="default" r="3">
      <x v="317"/>
    </i>
    <i r="3">
      <x v="318"/>
      <x v="507"/>
    </i>
    <i t="default" r="3">
      <x v="318"/>
    </i>
    <i r="3">
      <x v="319"/>
      <x v="564"/>
    </i>
    <i t="default" r="3">
      <x v="319"/>
    </i>
    <i r="3">
      <x v="320"/>
      <x v="522"/>
    </i>
    <i t="default" r="3">
      <x v="320"/>
    </i>
    <i r="3">
      <x v="321"/>
      <x v="525"/>
    </i>
    <i t="default" r="3">
      <x v="321"/>
    </i>
    <i r="3">
      <x v="322"/>
      <x v="528"/>
    </i>
    <i t="default" r="3">
      <x v="322"/>
    </i>
    <i r="3">
      <x v="324"/>
      <x v="654"/>
    </i>
    <i t="default" r="3">
      <x v="324"/>
    </i>
    <i r="3">
      <x v="325"/>
      <x v="530"/>
    </i>
    <i t="default" r="3">
      <x v="325"/>
    </i>
    <i r="3">
      <x v="326"/>
      <x v="656"/>
    </i>
    <i t="default" r="3">
      <x v="326"/>
    </i>
    <i r="3">
      <x v="327"/>
      <x v="549"/>
    </i>
    <i t="default" r="3">
      <x v="327"/>
    </i>
    <i r="3">
      <x v="328"/>
      <x v="550"/>
    </i>
    <i t="default" r="3">
      <x v="328"/>
    </i>
    <i r="3">
      <x v="329"/>
      <x v="657"/>
    </i>
    <i t="default" r="3">
      <x v="329"/>
    </i>
    <i r="3">
      <x v="330"/>
      <x v="552"/>
    </i>
    <i t="default" r="3">
      <x v="330"/>
    </i>
    <i r="3">
      <x v="331"/>
      <x v="553"/>
    </i>
    <i t="default" r="3">
      <x v="331"/>
    </i>
    <i r="3">
      <x v="332"/>
      <x v="658"/>
    </i>
    <i t="default" r="3">
      <x v="332"/>
    </i>
    <i r="3">
      <x v="333"/>
      <x v="554"/>
    </i>
    <i t="default" r="3">
      <x v="333"/>
    </i>
    <i r="3">
      <x v="334"/>
      <x v="513"/>
    </i>
    <i t="default" r="3">
      <x v="334"/>
    </i>
    <i r="3">
      <x v="335"/>
      <x v="516"/>
    </i>
    <i t="default" r="3">
      <x v="335"/>
    </i>
    <i r="3">
      <x v="336"/>
      <x v="519"/>
    </i>
    <i t="default" r="3">
      <x v="336"/>
    </i>
    <i r="3">
      <x v="337"/>
      <x v="521"/>
    </i>
    <i t="default" r="3">
      <x v="337"/>
    </i>
    <i r="3">
      <x v="339"/>
      <x v="526"/>
    </i>
    <i t="default" r="3">
      <x v="339"/>
    </i>
    <i r="3">
      <x v="340"/>
      <x v="529"/>
    </i>
    <i t="default" r="3">
      <x v="340"/>
    </i>
    <i r="3">
      <x v="341"/>
      <x v="531"/>
    </i>
    <i t="default" r="3">
      <x v="341"/>
    </i>
    <i r="3">
      <x v="342"/>
      <x v="532"/>
    </i>
    <i t="default" r="3">
      <x v="342"/>
    </i>
    <i r="3">
      <x v="343"/>
      <x v="533"/>
    </i>
    <i t="default" r="3">
      <x v="343"/>
    </i>
    <i r="3">
      <x v="344"/>
      <x v="535"/>
    </i>
    <i t="default" r="3">
      <x v="344"/>
    </i>
    <i r="3">
      <x v="345"/>
      <x v="536"/>
    </i>
    <i t="default" r="3">
      <x v="345"/>
    </i>
    <i r="3">
      <x v="346"/>
      <x v="537"/>
    </i>
    <i t="default" r="3">
      <x v="346"/>
    </i>
    <i r="3">
      <x v="347"/>
      <x v="538"/>
    </i>
    <i t="default" r="3">
      <x v="347"/>
    </i>
    <i r="3">
      <x v="348"/>
      <x v="539"/>
    </i>
    <i t="default" r="3">
      <x v="348"/>
    </i>
    <i r="3">
      <x v="349"/>
      <x v="540"/>
    </i>
    <i t="default" r="3">
      <x v="349"/>
    </i>
    <i r="3">
      <x v="350"/>
      <x v="541"/>
    </i>
    <i t="default" r="3">
      <x v="350"/>
    </i>
    <i r="3">
      <x v="351"/>
      <x v="542"/>
    </i>
    <i t="default" r="3">
      <x v="351"/>
    </i>
    <i r="3">
      <x v="352"/>
      <x v="543"/>
    </i>
    <i t="default" r="3">
      <x v="352"/>
    </i>
    <i r="3">
      <x v="353"/>
      <x v="544"/>
    </i>
    <i t="default" r="3">
      <x v="353"/>
    </i>
    <i r="3">
      <x v="354"/>
      <x v="546"/>
    </i>
    <i t="default" r="3">
      <x v="354"/>
    </i>
    <i r="3">
      <x v="355"/>
      <x v="547"/>
    </i>
    <i t="default" r="3">
      <x v="355"/>
    </i>
    <i r="3">
      <x v="356"/>
      <x v="555"/>
    </i>
    <i t="default" r="3">
      <x v="356"/>
    </i>
    <i r="3">
      <x v="357"/>
      <x v="559"/>
    </i>
    <i t="default" r="3">
      <x v="357"/>
    </i>
    <i r="3">
      <x v="358"/>
      <x v="562"/>
    </i>
    <i t="default" r="3">
      <x v="358"/>
    </i>
    <i r="3">
      <x v="359"/>
      <x v="565"/>
    </i>
    <i t="default" r="3">
      <x v="359"/>
    </i>
    <i r="3">
      <x v="360"/>
      <x v="956"/>
    </i>
    <i t="default" r="3">
      <x v="360"/>
    </i>
    <i r="3">
      <x v="361"/>
      <x v="558"/>
    </i>
    <i t="default" r="3">
      <x v="361"/>
    </i>
    <i r="3">
      <x v="362"/>
      <x v="548"/>
    </i>
    <i t="default" r="3">
      <x v="362"/>
    </i>
    <i r="3">
      <x v="363"/>
      <x v="551"/>
    </i>
    <i t="default" r="3">
      <x v="363"/>
    </i>
    <i r="3">
      <x v="365"/>
      <x v="566"/>
    </i>
    <i t="default" r="3">
      <x v="365"/>
    </i>
    <i r="3">
      <x v="366"/>
      <x v="568"/>
    </i>
    <i r="4">
      <x v="965"/>
    </i>
    <i t="default" r="3">
      <x v="366"/>
    </i>
    <i r="3">
      <x v="367"/>
      <x v="569"/>
    </i>
    <i t="default" r="3">
      <x v="367"/>
    </i>
    <i r="3">
      <x v="368"/>
      <x v="570"/>
    </i>
    <i t="default" r="3">
      <x v="368"/>
    </i>
    <i r="3">
      <x v="369"/>
      <x v="560"/>
    </i>
    <i t="default" r="3">
      <x v="369"/>
    </i>
    <i r="3">
      <x v="370"/>
      <x v="571"/>
    </i>
    <i t="default" r="3">
      <x v="370"/>
    </i>
    <i r="3">
      <x v="371"/>
      <x v="572"/>
    </i>
    <i t="default" r="3">
      <x v="371"/>
    </i>
    <i r="3">
      <x v="372"/>
      <x v="573"/>
    </i>
    <i t="default" r="3">
      <x v="372"/>
    </i>
    <i r="3">
      <x v="375"/>
      <x v="438"/>
    </i>
    <i r="4">
      <x v="1675"/>
    </i>
    <i t="default" r="3">
      <x v="375"/>
    </i>
    <i r="3">
      <x v="376"/>
      <x v="989"/>
    </i>
    <i t="default" r="3">
      <x v="376"/>
    </i>
    <i r="3">
      <x v="377"/>
      <x v="574"/>
    </i>
    <i t="default" r="3">
      <x v="377"/>
    </i>
    <i r="3">
      <x v="378"/>
      <x v="641"/>
    </i>
    <i t="default" r="3">
      <x v="378"/>
    </i>
    <i r="3">
      <x v="379"/>
      <x v="648"/>
    </i>
    <i t="default" r="3">
      <x v="379"/>
    </i>
    <i r="3">
      <x v="380"/>
      <x v="642"/>
    </i>
    <i t="default" r="3">
      <x v="380"/>
    </i>
    <i r="3">
      <x v="381"/>
      <x v="649"/>
    </i>
    <i t="default" r="3">
      <x v="381"/>
    </i>
    <i r="3">
      <x v="382"/>
      <x v="650"/>
    </i>
    <i t="default" r="3">
      <x v="382"/>
    </i>
    <i r="3">
      <x v="383"/>
      <x v="643"/>
    </i>
    <i t="default" r="3">
      <x v="383"/>
    </i>
    <i r="3">
      <x v="416"/>
      <x v="646"/>
    </i>
    <i t="default" r="3">
      <x v="416"/>
    </i>
    <i r="3">
      <x v="417"/>
      <x v="647"/>
    </i>
    <i t="default" r="3">
      <x v="417"/>
    </i>
    <i r="3">
      <x v="438"/>
      <x v="440"/>
    </i>
    <i t="default" r="3">
      <x v="438"/>
    </i>
    <i r="3">
      <x v="448"/>
      <x v="443"/>
    </i>
    <i t="default" r="3">
      <x v="448"/>
    </i>
    <i r="3">
      <x v="460"/>
      <x v="448"/>
    </i>
    <i t="default" r="3">
      <x v="460"/>
    </i>
    <i r="3">
      <x v="503"/>
      <x v="459"/>
    </i>
    <i t="default" r="3">
      <x v="503"/>
    </i>
    <i r="3">
      <x v="504"/>
      <x v="460"/>
    </i>
    <i t="default" r="3">
      <x v="504"/>
    </i>
    <i r="3">
      <x v="505"/>
      <x v="461"/>
    </i>
    <i t="default" r="3">
      <x v="505"/>
    </i>
    <i r="3">
      <x v="518"/>
      <x v="464"/>
    </i>
    <i t="default" r="3">
      <x v="518"/>
    </i>
    <i r="3">
      <x v="524"/>
      <x v="465"/>
    </i>
    <i t="default" r="3">
      <x v="524"/>
    </i>
    <i r="3">
      <x v="544"/>
      <x v="477"/>
    </i>
    <i t="default" r="3">
      <x v="544"/>
    </i>
    <i r="3">
      <x v="556"/>
      <x v="478"/>
    </i>
    <i t="default" r="3">
      <x v="556"/>
    </i>
    <i r="3">
      <x v="560"/>
      <x v="480"/>
    </i>
    <i t="default" r="3">
      <x v="560"/>
    </i>
    <i r="3">
      <x v="563"/>
      <x v="481"/>
    </i>
    <i t="default" r="3">
      <x v="563"/>
    </i>
    <i r="3">
      <x v="565"/>
      <x v="482"/>
    </i>
    <i t="default" r="3">
      <x v="565"/>
    </i>
    <i r="3">
      <x v="589"/>
      <x v="470"/>
    </i>
    <i t="default" r="3">
      <x v="589"/>
    </i>
    <i r="3">
      <x v="616"/>
      <x v="299"/>
    </i>
    <i t="default" r="3">
      <x v="616"/>
    </i>
    <i r="3">
      <x v="623"/>
      <x v="303"/>
    </i>
    <i t="default" r="3">
      <x v="623"/>
    </i>
    <i r="3">
      <x v="627"/>
      <x v="304"/>
    </i>
    <i t="default" r="3">
      <x v="627"/>
    </i>
    <i r="3">
      <x v="628"/>
      <x v="305"/>
    </i>
    <i t="default" r="3">
      <x v="628"/>
    </i>
    <i r="3">
      <x v="630"/>
      <x v="306"/>
    </i>
    <i t="default" r="3">
      <x v="630"/>
    </i>
    <i r="3">
      <x v="655"/>
      <x v="315"/>
    </i>
    <i t="default" r="3">
      <x v="655"/>
    </i>
    <i r="3">
      <x v="709"/>
      <x v="348"/>
    </i>
    <i t="default" r="3">
      <x v="709"/>
    </i>
    <i r="3">
      <x v="726"/>
      <x v="511"/>
    </i>
    <i t="default" r="3">
      <x v="726"/>
    </i>
    <i r="3">
      <x v="736"/>
      <x v="353"/>
    </i>
    <i t="default" r="3">
      <x v="736"/>
    </i>
    <i r="3">
      <x v="737"/>
      <x v="354"/>
    </i>
    <i t="default" r="3">
      <x v="737"/>
    </i>
    <i t="default" r="2">
      <x v="2"/>
    </i>
    <i t="default" r="1">
      <x v="26"/>
    </i>
    <i r="1">
      <x v="27"/>
      <x v="5"/>
      <x v="191"/>
      <x v="2495"/>
    </i>
    <i t="default" r="3">
      <x v="191"/>
    </i>
    <i r="3">
      <x v="194"/>
      <x v="1391"/>
    </i>
    <i t="default" r="3">
      <x v="194"/>
    </i>
    <i t="default" r="2">
      <x v="5"/>
    </i>
    <i t="default" r="1">
      <x v="27"/>
    </i>
    <i r="1">
      <x v="28"/>
      <x v="4"/>
      <x v="28"/>
      <x v="2116"/>
    </i>
    <i r="4">
      <x v="2134"/>
    </i>
    <i t="default" r="3">
      <x v="28"/>
    </i>
    <i r="3">
      <x v="49"/>
      <x v="401"/>
    </i>
    <i t="default" r="3">
      <x v="49"/>
    </i>
    <i r="3">
      <x v="54"/>
      <x v="412"/>
    </i>
    <i r="4">
      <x v="2124"/>
    </i>
    <i t="default" r="3">
      <x v="54"/>
    </i>
    <i r="3">
      <x v="100"/>
      <x v="445"/>
    </i>
    <i r="4">
      <x v="1282"/>
    </i>
    <i r="4">
      <x v="1285"/>
    </i>
    <i t="default" r="3">
      <x v="100"/>
    </i>
    <i r="3">
      <x v="131"/>
      <x v="1993"/>
    </i>
    <i t="default" r="3">
      <x v="131"/>
    </i>
    <i r="3">
      <x v="136"/>
      <x v="1997"/>
    </i>
    <i t="default" r="3">
      <x v="136"/>
    </i>
    <i r="3">
      <x v="138"/>
      <x v="876"/>
    </i>
    <i t="default" r="3">
      <x v="138"/>
    </i>
    <i r="3">
      <x v="142"/>
      <x v="899"/>
    </i>
    <i t="default" r="3">
      <x v="142"/>
    </i>
    <i r="3">
      <x v="143"/>
      <x v="909"/>
    </i>
    <i t="default" r="3">
      <x v="143"/>
    </i>
    <i r="3">
      <x v="158"/>
      <x v="2320"/>
    </i>
    <i t="default" r="3">
      <x v="158"/>
    </i>
    <i r="3">
      <x v="180"/>
      <x v="334"/>
    </i>
    <i t="default" r="3">
      <x v="180"/>
    </i>
    <i r="3">
      <x v="193"/>
      <x v="1097"/>
    </i>
    <i t="default" r="3">
      <x v="193"/>
    </i>
    <i r="3">
      <x v="233"/>
      <x v="2013"/>
    </i>
    <i t="default" r="3">
      <x v="233"/>
    </i>
    <i r="3">
      <x v="258"/>
      <x v="1951"/>
    </i>
    <i t="default" r="3">
      <x v="258"/>
    </i>
    <i r="3">
      <x v="394"/>
      <x v="2015"/>
    </i>
    <i t="default" r="3">
      <x v="394"/>
    </i>
    <i r="3">
      <x v="435"/>
      <x v="2019"/>
    </i>
    <i t="default" r="3">
      <x v="435"/>
    </i>
    <i r="3">
      <x v="459"/>
      <x v="2020"/>
    </i>
    <i t="default" r="3">
      <x v="459"/>
    </i>
    <i r="3">
      <x v="474"/>
      <x v="788"/>
    </i>
    <i t="default" r="3">
      <x v="474"/>
    </i>
    <i r="3">
      <x v="480"/>
      <x v="832"/>
    </i>
    <i r="4">
      <x v="2104"/>
    </i>
    <i t="default" r="3">
      <x v="480"/>
    </i>
    <i r="3">
      <x v="481"/>
      <x v="1998"/>
    </i>
    <i t="default" r="3">
      <x v="481"/>
    </i>
    <i r="3">
      <x v="535"/>
      <x v="1770"/>
    </i>
    <i t="default" r="3">
      <x v="535"/>
    </i>
    <i r="3">
      <x v="541"/>
      <x v="2030"/>
    </i>
    <i t="default" r="3">
      <x v="541"/>
    </i>
    <i r="3">
      <x v="558"/>
      <x v="2033"/>
    </i>
    <i t="default" r="3">
      <x v="558"/>
    </i>
    <i r="3">
      <x v="570"/>
      <x v="2034"/>
    </i>
    <i t="default" r="3">
      <x v="570"/>
    </i>
    <i r="3">
      <x v="577"/>
      <x v="2038"/>
    </i>
    <i t="default" r="3">
      <x v="577"/>
    </i>
    <i r="3">
      <x v="614"/>
      <x v="1823"/>
    </i>
    <i t="default" r="3">
      <x v="614"/>
    </i>
    <i r="3">
      <x v="620"/>
      <x v="1663"/>
    </i>
    <i t="default" r="3">
      <x v="620"/>
    </i>
    <i r="3">
      <x v="621"/>
      <x v="2049"/>
    </i>
    <i t="default" r="3">
      <x v="621"/>
    </i>
    <i r="3">
      <x v="645"/>
      <x v="1812"/>
    </i>
    <i t="default" r="3">
      <x v="645"/>
    </i>
    <i r="3">
      <x v="651"/>
      <x v="1729"/>
    </i>
    <i t="default" r="3">
      <x v="651"/>
    </i>
    <i r="3">
      <x v="652"/>
      <x v="1740"/>
    </i>
    <i t="default" r="3">
      <x v="652"/>
    </i>
    <i r="3">
      <x v="654"/>
      <x v="1825"/>
    </i>
    <i t="default" r="3">
      <x v="654"/>
    </i>
    <i r="3">
      <x v="672"/>
      <x v="2052"/>
    </i>
    <i t="default" r="3">
      <x v="672"/>
    </i>
    <i r="3">
      <x v="674"/>
      <x v="2056"/>
    </i>
    <i t="default" r="3">
      <x v="674"/>
    </i>
    <i r="3">
      <x v="681"/>
      <x v="28"/>
    </i>
    <i r="4">
      <x v="518"/>
    </i>
    <i r="4">
      <x v="892"/>
    </i>
    <i r="4">
      <x v="1443"/>
    </i>
    <i r="4">
      <x v="2014"/>
    </i>
    <i r="4">
      <x v="2018"/>
    </i>
    <i t="default" r="3">
      <x v="681"/>
    </i>
    <i r="3">
      <x v="682"/>
      <x v="1761"/>
    </i>
    <i t="default" r="3">
      <x v="682"/>
    </i>
    <i r="3">
      <x v="683"/>
      <x v="2057"/>
    </i>
    <i t="default" r="3">
      <x v="683"/>
    </i>
    <i r="3">
      <x v="687"/>
      <x v="2069"/>
    </i>
    <i t="default" r="3">
      <x v="687"/>
    </i>
    <i r="3">
      <x v="690"/>
      <x v="1132"/>
    </i>
    <i t="default" r="3">
      <x v="690"/>
    </i>
    <i r="3">
      <x v="694"/>
      <x v="1875"/>
    </i>
    <i t="default" r="3">
      <x v="694"/>
    </i>
    <i r="3">
      <x v="695"/>
      <x v="1876"/>
    </i>
    <i t="default" r="3">
      <x v="695"/>
    </i>
    <i r="3">
      <x v="762"/>
      <x v="121"/>
    </i>
    <i t="default" r="3">
      <x v="762"/>
    </i>
    <i r="3">
      <x v="773"/>
      <x v="1872"/>
    </i>
    <i t="default" r="3">
      <x v="773"/>
    </i>
    <i t="default" r="2">
      <x v="4"/>
    </i>
    <i t="default" r="1">
      <x v="28"/>
    </i>
    <i r="1">
      <x v="29"/>
      <x v="29"/>
      <x v="68"/>
      <x v="2141"/>
    </i>
    <i r="4">
      <x v="2533"/>
    </i>
    <i t="default" r="3">
      <x v="68"/>
    </i>
    <i r="3">
      <x v="481"/>
      <x v="1998"/>
    </i>
    <i t="default" r="3">
      <x v="481"/>
    </i>
    <i r="3">
      <x v="612"/>
      <x v="2045"/>
    </i>
    <i t="default" r="3">
      <x v="612"/>
    </i>
    <i r="3">
      <x v="722"/>
      <x v="2070"/>
    </i>
    <i t="default" r="3">
      <x v="722"/>
    </i>
    <i t="default" r="2">
      <x v="29"/>
    </i>
    <i t="default" r="1">
      <x v="29"/>
    </i>
    <i r="1">
      <x v="30"/>
      <x v="16"/>
      <x v="44"/>
      <x v="1899"/>
    </i>
    <i t="default" r="3">
      <x v="44"/>
    </i>
    <i r="3">
      <x v="156"/>
      <x v="2160"/>
    </i>
    <i t="default" r="3">
      <x v="156"/>
    </i>
    <i r="3">
      <x v="172"/>
      <x v="998"/>
    </i>
    <i t="default" r="3">
      <x v="172"/>
    </i>
    <i r="3">
      <x v="181"/>
      <x v="1020"/>
    </i>
    <i t="default" r="3">
      <x v="181"/>
    </i>
    <i r="3">
      <x v="183"/>
      <x v="1031"/>
    </i>
    <i t="default" r="3">
      <x v="183"/>
    </i>
    <i r="3">
      <x v="195"/>
      <x v="1154"/>
    </i>
    <i t="default" r="3">
      <x v="195"/>
    </i>
    <i r="3">
      <x v="579"/>
      <x v="1889"/>
    </i>
    <i t="default" r="3">
      <x v="579"/>
    </i>
    <i r="3">
      <x v="697"/>
      <x v="1879"/>
    </i>
    <i t="default" r="3">
      <x v="697"/>
    </i>
    <i t="default" r="2">
      <x v="16"/>
    </i>
    <i t="default" r="1">
      <x v="30"/>
    </i>
    <i r="1">
      <x v="31"/>
      <x v="56"/>
      <x v="481"/>
      <x v="1989"/>
    </i>
    <i r="4">
      <x v="1994"/>
    </i>
    <i t="default" r="3">
      <x v="481"/>
    </i>
    <i t="default" r="2">
      <x v="56"/>
    </i>
    <i t="default" r="1">
      <x v="31"/>
    </i>
    <i r="1">
      <x v="32"/>
      <x v="35"/>
      <x v="262"/>
      <x v="1820"/>
    </i>
    <i t="default" r="3">
      <x v="262"/>
    </i>
    <i r="3">
      <x v="273"/>
      <x v="207"/>
    </i>
    <i r="4">
      <x v="231"/>
    </i>
    <i r="4">
      <x v="232"/>
    </i>
    <i r="4">
      <x v="259"/>
    </i>
    <i r="4">
      <x v="265"/>
    </i>
    <i r="4">
      <x v="266"/>
    </i>
    <i r="4">
      <x v="683"/>
    </i>
    <i r="4">
      <x v="684"/>
    </i>
    <i r="4">
      <x v="704"/>
    </i>
    <i r="4">
      <x v="705"/>
    </i>
    <i r="4">
      <x v="1215"/>
    </i>
    <i r="4">
      <x v="1217"/>
    </i>
    <i r="4">
      <x v="1249"/>
    </i>
    <i r="4">
      <x v="1258"/>
    </i>
    <i r="4">
      <x v="1778"/>
    </i>
    <i r="4">
      <x v="1779"/>
    </i>
    <i r="4">
      <x v="1782"/>
    </i>
    <i r="4">
      <x v="1783"/>
    </i>
    <i r="4">
      <x v="1785"/>
    </i>
    <i r="4">
      <x v="1803"/>
    </i>
    <i r="4">
      <x v="1849"/>
    </i>
    <i r="4">
      <x v="2163"/>
    </i>
    <i r="4">
      <x v="2166"/>
    </i>
    <i r="4">
      <x v="2223"/>
    </i>
    <i r="4">
      <x v="2224"/>
    </i>
    <i t="default" r="3">
      <x v="273"/>
    </i>
    <i r="3">
      <x v="275"/>
      <x v="1815"/>
    </i>
    <i t="default" r="3">
      <x v="275"/>
    </i>
    <i r="3">
      <x v="276"/>
      <x v="220"/>
    </i>
    <i r="4">
      <x v="1817"/>
    </i>
    <i t="default" r="3">
      <x v="276"/>
    </i>
    <i t="default" r="2">
      <x v="35"/>
    </i>
    <i t="default" r="1">
      <x v="32"/>
    </i>
    <i r="1">
      <x v="33"/>
      <x v="57"/>
      <x v="481"/>
      <x v="1980"/>
    </i>
    <i r="4">
      <x v="1983"/>
    </i>
    <i t="default" r="3">
      <x v="481"/>
    </i>
    <i r="3">
      <x v="747"/>
      <x v="1996"/>
    </i>
    <i t="default" r="3">
      <x v="747"/>
    </i>
    <i r="3">
      <x v="748"/>
      <x v="1964"/>
    </i>
    <i t="default" r="3">
      <x v="748"/>
    </i>
    <i t="default" r="2">
      <x v="57"/>
    </i>
    <i t="default" r="1">
      <x v="33"/>
    </i>
    <i r="1">
      <x v="34"/>
      <x v="17"/>
      <x v="68"/>
      <x v="1645"/>
    </i>
    <i r="4">
      <x v="2533"/>
    </i>
    <i t="default" r="3">
      <x v="68"/>
    </i>
    <i r="3">
      <x v="192"/>
      <x v="2128"/>
    </i>
    <i r="4">
      <x v="2496"/>
    </i>
    <i t="default" r="3">
      <x v="192"/>
    </i>
    <i r="3">
      <x v="322"/>
      <x v="1121"/>
    </i>
    <i t="default" r="3">
      <x v="322"/>
    </i>
    <i r="3">
      <x v="335"/>
      <x v="368"/>
    </i>
    <i t="default" r="3">
      <x v="335"/>
    </i>
    <i r="3">
      <x v="356"/>
      <x v="589"/>
    </i>
    <i t="default" r="3">
      <x v="356"/>
    </i>
    <i r="3">
      <x v="510"/>
      <x v="139"/>
    </i>
    <i r="4">
      <x v="140"/>
    </i>
    <i r="4">
      <x v="2112"/>
    </i>
    <i t="default" r="3">
      <x v="510"/>
    </i>
    <i r="3">
      <x v="595"/>
      <x v="9"/>
    </i>
    <i r="4">
      <x v="768"/>
    </i>
    <i t="default" r="3">
      <x v="595"/>
    </i>
    <i t="default" r="2">
      <x v="17"/>
    </i>
    <i t="default" r="1">
      <x v="34"/>
    </i>
    <i r="1">
      <x v="35"/>
      <x v="28"/>
      <x v="213"/>
      <x v="1297"/>
    </i>
    <i t="default" r="3">
      <x v="213"/>
    </i>
    <i r="3">
      <x v="481"/>
      <x v="1998"/>
    </i>
    <i t="default" r="3">
      <x v="481"/>
    </i>
    <i t="default" r="2">
      <x v="28"/>
    </i>
    <i t="default" r="1">
      <x v="35"/>
    </i>
    <i r="1">
      <x v="36"/>
      <x v="59"/>
      <x v="191"/>
      <x v="2495"/>
    </i>
    <i t="default" r="3">
      <x v="191"/>
    </i>
    <i r="3">
      <x v="290"/>
      <x v="67"/>
    </i>
    <i t="default" r="3">
      <x v="290"/>
    </i>
    <i r="3">
      <x v="700"/>
      <x v="2076"/>
    </i>
    <i t="default" r="3">
      <x v="700"/>
    </i>
    <i r="3">
      <x v="715"/>
      <x v="1886"/>
    </i>
    <i r="4">
      <x v="2012"/>
    </i>
    <i t="default" r="3">
      <x v="715"/>
    </i>
    <i r="3">
      <x v="767"/>
      <x v="25"/>
    </i>
    <i t="default" r="3">
      <x v="767"/>
    </i>
    <i t="default" r="2">
      <x v="59"/>
    </i>
    <i t="default" r="1">
      <x v="36"/>
    </i>
    <i r="1">
      <x v="37"/>
      <x v="46"/>
      <x v="718"/>
      <x v="2022"/>
    </i>
    <i t="default" r="3">
      <x v="718"/>
    </i>
    <i t="default" r="2">
      <x v="46"/>
    </i>
    <i t="default" r="1">
      <x v="37"/>
    </i>
    <i r="1">
      <x v="38"/>
      <x v="22"/>
      <x v="429"/>
      <x v="2263"/>
    </i>
    <i t="default" r="3">
      <x v="429"/>
    </i>
    <i r="3">
      <x v="487"/>
      <x v="491"/>
    </i>
    <i r="4">
      <x v="493"/>
    </i>
    <i r="4">
      <x v="1298"/>
    </i>
    <i t="default" r="3">
      <x v="487"/>
    </i>
    <i t="default" r="2">
      <x v="22"/>
    </i>
    <i t="default" r="1">
      <x v="38"/>
    </i>
    <i r="1">
      <x v="39"/>
      <x v="23"/>
      <x v="292"/>
      <x v="2105"/>
    </i>
    <i t="default" r="3">
      <x v="292"/>
    </i>
    <i t="default" r="2">
      <x v="23"/>
    </i>
    <i t="default" r="1">
      <x v="39"/>
    </i>
    <i r="1">
      <x v="40"/>
      <x v="36"/>
      <x v="154"/>
      <x v="2156"/>
    </i>
    <i t="default" r="3">
      <x v="154"/>
    </i>
    <i t="default" r="2">
      <x v="36"/>
    </i>
    <i t="default" r="1">
      <x v="40"/>
    </i>
    <i r="1">
      <x v="41"/>
      <x v="42"/>
      <x v="456"/>
      <x v="732"/>
    </i>
    <i t="default" r="3">
      <x v="456"/>
    </i>
    <i r="3">
      <x v="481"/>
      <x v="1998"/>
    </i>
    <i t="default" r="3">
      <x v="481"/>
    </i>
    <i r="3">
      <x v="648"/>
      <x v="509"/>
    </i>
    <i t="default" r="3">
      <x v="648"/>
    </i>
    <i t="default" r="2">
      <x v="42"/>
    </i>
    <i t="default" r="1">
      <x v="41"/>
    </i>
    <i r="1">
      <x v="44"/>
      <x v="61"/>
      <x v="691"/>
      <x v="1883"/>
    </i>
    <i t="default" r="3">
      <x v="691"/>
    </i>
    <i t="default" r="2">
      <x v="61"/>
    </i>
    <i t="default" r="1">
      <x v="44"/>
    </i>
    <i r="1">
      <x v="45"/>
      <x v="60"/>
      <x v="264"/>
      <x v="2178"/>
    </i>
    <i t="default" r="3">
      <x v="264"/>
    </i>
    <i r="3">
      <x v="269"/>
      <x v="2180"/>
    </i>
    <i t="default" r="3">
      <x v="269"/>
    </i>
    <i r="3">
      <x v="769"/>
      <x v="2087"/>
    </i>
    <i t="default" r="3">
      <x v="769"/>
    </i>
    <i t="default" r="2">
      <x v="60"/>
    </i>
    <i t="default" r="1">
      <x v="45"/>
    </i>
    <i r="1">
      <x v="46"/>
      <x v="40"/>
      <x v="531"/>
      <x v="1767"/>
    </i>
    <i t="default" r="3">
      <x v="531"/>
    </i>
    <i r="3">
      <x v="716"/>
      <x v="2089"/>
    </i>
    <i t="default" r="3">
      <x v="716"/>
    </i>
    <i t="default" r="2">
      <x v="40"/>
    </i>
    <i t="default" r="1">
      <x v="46"/>
    </i>
    <i r="1">
      <x v="47"/>
      <x v="14"/>
      <x v="68"/>
      <x v="2533"/>
    </i>
    <i t="default" r="3">
      <x v="68"/>
    </i>
    <i r="3">
      <x v="94"/>
      <x v="1752"/>
    </i>
    <i t="default" r="3">
      <x v="94"/>
    </i>
    <i r="3">
      <x v="192"/>
      <x v="2128"/>
    </i>
    <i t="default" r="3">
      <x v="192"/>
    </i>
    <i r="3">
      <x v="210"/>
      <x v="2151"/>
    </i>
    <i t="default" r="3">
      <x v="210"/>
    </i>
    <i r="3">
      <x v="292"/>
      <x v="71"/>
    </i>
    <i r="4">
      <x v="2188"/>
    </i>
    <i t="default" r="3">
      <x v="292"/>
    </i>
    <i r="3">
      <x v="483"/>
      <x v="159"/>
    </i>
    <i r="4">
      <x v="2107"/>
    </i>
    <i t="default" r="3">
      <x v="483"/>
    </i>
    <i r="3">
      <x v="495"/>
      <x v="1042"/>
    </i>
    <i t="default" r="3">
      <x v="495"/>
    </i>
    <i r="3">
      <x v="537"/>
      <x v="1771"/>
    </i>
    <i r="4">
      <x v="2154"/>
    </i>
    <i t="default" r="3">
      <x v="537"/>
    </i>
    <i r="3">
      <x v="610"/>
      <x v="295"/>
    </i>
    <i r="4">
      <x v="1764"/>
    </i>
    <i r="4">
      <x v="2460"/>
    </i>
    <i t="default" r="3">
      <x v="610"/>
    </i>
    <i r="3">
      <x v="695"/>
      <x v="2557"/>
    </i>
    <i t="default" r="3">
      <x v="695"/>
    </i>
    <i r="3">
      <x v="703"/>
      <x v="1891"/>
    </i>
    <i t="default" r="3">
      <x v="703"/>
    </i>
    <i r="3">
      <x v="767"/>
      <x v="25"/>
    </i>
    <i r="4">
      <x v="1866"/>
    </i>
    <i r="4">
      <x v="2074"/>
    </i>
    <i t="default" r="3">
      <x v="767"/>
    </i>
    <i t="default" r="2">
      <x v="14"/>
    </i>
    <i t="default" r="1">
      <x v="47"/>
    </i>
    <i r="1">
      <x v="49"/>
      <x v="32"/>
      <x v="66"/>
      <x v="1926"/>
    </i>
    <i t="default" r="3">
      <x v="66"/>
    </i>
    <i t="default" r="2">
      <x v="32"/>
    </i>
    <i t="default" r="1">
      <x v="49"/>
    </i>
    <i r="1">
      <x v="50"/>
      <x v="30"/>
      <x v="488"/>
      <x v="729"/>
    </i>
    <i t="default" r="3">
      <x v="488"/>
    </i>
    <i r="3">
      <x v="489"/>
      <x v="730"/>
    </i>
    <i t="default" r="3">
      <x v="489"/>
    </i>
    <i r="3">
      <x v="551"/>
      <x v="731"/>
    </i>
    <i t="default" r="3">
      <x v="551"/>
    </i>
    <i r="3">
      <x v="650"/>
      <x v="733"/>
    </i>
    <i t="default" r="3">
      <x v="650"/>
    </i>
    <i t="default" r="2">
      <x v="30"/>
    </i>
    <i t="default" r="1">
      <x v="50"/>
    </i>
    <i r="1">
      <x v="51"/>
      <x v="27"/>
      <x v="74"/>
      <x v="1931"/>
    </i>
    <i r="4">
      <x v="1939"/>
    </i>
    <i r="4">
      <x v="2007"/>
    </i>
    <i t="default" r="3">
      <x v="74"/>
    </i>
    <i r="3">
      <x v="75"/>
      <x v="1933"/>
    </i>
    <i t="default" r="3">
      <x v="75"/>
    </i>
    <i r="3">
      <x v="76"/>
      <x v="1934"/>
    </i>
    <i r="4">
      <x v="1935"/>
    </i>
    <i r="4">
      <x v="1938"/>
    </i>
    <i t="default" r="3">
      <x v="76"/>
    </i>
    <i r="3">
      <x v="77"/>
      <x v="1925"/>
    </i>
    <i t="default" r="3">
      <x v="77"/>
    </i>
    <i r="3">
      <x v="78"/>
      <x v="1936"/>
    </i>
    <i r="4">
      <x v="2011"/>
    </i>
    <i t="default" r="3">
      <x v="78"/>
    </i>
    <i r="3">
      <x v="80"/>
      <x v="1750"/>
    </i>
    <i t="default" r="3">
      <x v="80"/>
    </i>
    <i r="3">
      <x v="179"/>
      <x v="226"/>
    </i>
    <i t="default" r="3">
      <x v="179"/>
    </i>
    <i t="default" r="2">
      <x v="27"/>
    </i>
    <i t="default" r="1">
      <x v="51"/>
    </i>
    <i r="1">
      <x v="52"/>
      <x v="20"/>
      <x v="2"/>
      <x/>
    </i>
    <i r="4">
      <x v="1"/>
    </i>
    <i r="4">
      <x v="112"/>
    </i>
    <i r="4">
      <x v="223"/>
    </i>
    <i r="4">
      <x v="227"/>
    </i>
    <i r="4">
      <x v="556"/>
    </i>
    <i r="4">
      <x v="666"/>
    </i>
    <i r="4">
      <x v="773"/>
    </i>
    <i r="4">
      <x v="776"/>
    </i>
    <i r="4">
      <x v="887"/>
    </i>
    <i r="4">
      <x v="888"/>
    </i>
    <i r="4">
      <x v="997"/>
    </i>
    <i r="4">
      <x v="1108"/>
    </i>
    <i r="4">
      <x v="1109"/>
    </i>
    <i r="4">
      <x v="1219"/>
    </i>
    <i r="4">
      <x v="1329"/>
    </i>
    <i r="4">
      <x v="1440"/>
    </i>
    <i r="4">
      <x v="1551"/>
    </i>
    <i r="4">
      <x v="1662"/>
    </i>
    <i r="4">
      <x v="1762"/>
    </i>
    <i r="4">
      <x v="1773"/>
    </i>
    <i r="4">
      <x v="1784"/>
    </i>
    <i r="4">
      <x v="1795"/>
    </i>
    <i r="4">
      <x v="1806"/>
    </i>
    <i r="4">
      <x v="1807"/>
    </i>
    <i r="4">
      <x v="1818"/>
    </i>
    <i r="4">
      <x v="1829"/>
    </i>
    <i r="4">
      <x v="1840"/>
    </i>
    <i r="4">
      <x v="1846"/>
    </i>
    <i r="4">
      <x v="1847"/>
    </i>
    <i r="4">
      <x v="1848"/>
    </i>
    <i r="4">
      <x v="1850"/>
    </i>
    <i r="4">
      <x v="1851"/>
    </i>
    <i r="4">
      <x v="1852"/>
    </i>
    <i r="4">
      <x v="1853"/>
    </i>
    <i r="4">
      <x v="1854"/>
    </i>
    <i r="4">
      <x v="1855"/>
    </i>
    <i r="4">
      <x v="1856"/>
    </i>
    <i r="4">
      <x v="1858"/>
    </i>
    <i r="4">
      <x v="1859"/>
    </i>
    <i r="4">
      <x v="1861"/>
    </i>
    <i r="4">
      <x v="1862"/>
    </i>
    <i r="4">
      <x v="1873"/>
    </i>
    <i r="4">
      <x v="1884"/>
    </i>
    <i r="4">
      <x v="1895"/>
    </i>
    <i r="4">
      <x v="1901"/>
    </i>
    <i r="4">
      <x v="1902"/>
    </i>
    <i r="4">
      <x v="1903"/>
    </i>
    <i r="4">
      <x v="1904"/>
    </i>
    <i r="4">
      <x v="1905"/>
    </i>
    <i r="4">
      <x v="1906"/>
    </i>
    <i r="4">
      <x v="1907"/>
    </i>
    <i r="4">
      <x v="1908"/>
    </i>
    <i r="4">
      <x v="1909"/>
    </i>
    <i r="4">
      <x v="1910"/>
    </i>
    <i r="4">
      <x v="1911"/>
    </i>
    <i r="4">
      <x v="1912"/>
    </i>
    <i r="4">
      <x v="1913"/>
    </i>
    <i r="4">
      <x v="1914"/>
    </i>
    <i r="4">
      <x v="1915"/>
    </i>
    <i r="4">
      <x v="1916"/>
    </i>
    <i r="4">
      <x v="1917"/>
    </i>
    <i r="4">
      <x v="1919"/>
    </i>
    <i r="4">
      <x v="1920"/>
    </i>
    <i r="4">
      <x v="1921"/>
    </i>
    <i r="4">
      <x v="1922"/>
    </i>
    <i r="4">
      <x v="1923"/>
    </i>
    <i r="4">
      <x v="1924"/>
    </i>
    <i r="4">
      <x v="1927"/>
    </i>
    <i r="4">
      <x v="1928"/>
    </i>
    <i r="4">
      <x v="1930"/>
    </i>
    <i r="4">
      <x v="1932"/>
    </i>
    <i r="4">
      <x v="1937"/>
    </i>
    <i r="4">
      <x v="1941"/>
    </i>
    <i r="4">
      <x v="1942"/>
    </i>
    <i r="4">
      <x v="1943"/>
    </i>
    <i r="4">
      <x v="1944"/>
    </i>
    <i r="4">
      <x v="1945"/>
    </i>
    <i r="4">
      <x v="1946"/>
    </i>
    <i r="4">
      <x v="1947"/>
    </i>
    <i r="4">
      <x v="1948"/>
    </i>
    <i r="4">
      <x v="1949"/>
    </i>
    <i r="4">
      <x v="1950"/>
    </i>
    <i r="4">
      <x v="1952"/>
    </i>
    <i r="4">
      <x v="1953"/>
    </i>
    <i r="4">
      <x v="1954"/>
    </i>
    <i r="4">
      <x v="1955"/>
    </i>
    <i r="4">
      <x v="1956"/>
    </i>
    <i r="4">
      <x v="2028"/>
    </i>
    <i r="4">
      <x v="2138"/>
    </i>
    <i r="4">
      <x v="2243"/>
    </i>
    <i r="4">
      <x v="2244"/>
    </i>
    <i r="4">
      <x v="2246"/>
    </i>
    <i r="4">
      <x v="2248"/>
    </i>
    <i r="4">
      <x v="2252"/>
    </i>
    <i r="4">
      <x v="2253"/>
    </i>
    <i r="4">
      <x v="2254"/>
    </i>
    <i r="4">
      <x v="2255"/>
    </i>
    <i r="4">
      <x v="2256"/>
    </i>
    <i r="4">
      <x v="2257"/>
    </i>
    <i r="4">
      <x v="2258"/>
    </i>
    <i r="4">
      <x v="2259"/>
    </i>
    <i r="4">
      <x v="2261"/>
    </i>
    <i r="4">
      <x v="2262"/>
    </i>
    <i r="4">
      <x v="2353"/>
    </i>
    <i r="4">
      <x v="2359"/>
    </i>
    <i r="4">
      <x v="2470"/>
    </i>
    <i t="default" r="3">
      <x v="2"/>
    </i>
    <i t="default" r="2">
      <x v="20"/>
    </i>
    <i t="default" r="1">
      <x v="52"/>
    </i>
    <i r="1">
      <x v="53"/>
      <x v="48"/>
      <x v="5"/>
      <x v="1940"/>
    </i>
    <i t="default" r="3">
      <x v="5"/>
    </i>
    <i r="3">
      <x v="30"/>
      <x v="2120"/>
    </i>
    <i r="4">
      <x v="2150"/>
    </i>
    <i t="default" r="3">
      <x v="30"/>
    </i>
    <i r="3">
      <x v="38"/>
      <x v="2183"/>
    </i>
    <i t="default" r="3">
      <x v="38"/>
    </i>
    <i r="3">
      <x v="83"/>
      <x v="2142"/>
    </i>
    <i t="default" r="3">
      <x v="83"/>
    </i>
    <i r="3">
      <x v="99"/>
      <x v="545"/>
    </i>
    <i r="4">
      <x v="2144"/>
    </i>
    <i t="default" r="3">
      <x v="99"/>
    </i>
    <i r="3">
      <x v="110"/>
      <x v="721"/>
    </i>
    <i r="4">
      <x v="2145"/>
    </i>
    <i t="default" r="3">
      <x v="110"/>
    </i>
    <i r="3">
      <x v="216"/>
      <x v="2534"/>
    </i>
    <i t="default" r="3">
      <x v="216"/>
    </i>
    <i r="3">
      <x v="232"/>
      <x v="1341"/>
    </i>
    <i t="default" r="3">
      <x v="232"/>
    </i>
    <i r="3">
      <x v="234"/>
      <x v="1984"/>
    </i>
    <i t="default" r="3">
      <x v="234"/>
    </i>
    <i r="3">
      <x v="241"/>
      <x v="2169"/>
    </i>
    <i t="default" r="3">
      <x v="241"/>
    </i>
    <i r="3">
      <x v="265"/>
      <x v="2006"/>
    </i>
    <i t="default" r="3">
      <x v="265"/>
    </i>
    <i r="3">
      <x v="266"/>
      <x v="2017"/>
    </i>
    <i t="default" r="3">
      <x v="266"/>
    </i>
    <i r="3">
      <x v="271"/>
      <x v="2029"/>
    </i>
    <i t="default" r="3">
      <x v="271"/>
    </i>
    <i r="3">
      <x v="279"/>
      <x v="2181"/>
    </i>
    <i t="default" r="3">
      <x v="279"/>
    </i>
    <i r="3">
      <x v="287"/>
      <x v="2094"/>
    </i>
    <i t="default" r="3">
      <x v="287"/>
    </i>
    <i r="3">
      <x v="424"/>
      <x v="2127"/>
    </i>
    <i t="default" r="3">
      <x v="424"/>
    </i>
    <i r="3">
      <x v="432"/>
      <x v="2222"/>
    </i>
    <i t="default" r="3">
      <x v="432"/>
    </i>
    <i r="3">
      <x v="444"/>
      <x v="2096"/>
    </i>
    <i t="default" r="3">
      <x v="444"/>
    </i>
    <i r="3">
      <x v="447"/>
      <x v="165"/>
    </i>
    <i t="default" r="3">
      <x v="447"/>
    </i>
    <i r="3">
      <x v="450"/>
      <x v="2098"/>
    </i>
    <i t="default" r="3">
      <x v="450"/>
    </i>
    <i r="3">
      <x v="455"/>
      <x v="2100"/>
    </i>
    <i t="default" r="3">
      <x v="455"/>
    </i>
    <i r="3">
      <x v="475"/>
      <x v="2102"/>
    </i>
    <i t="default" r="3">
      <x v="475"/>
    </i>
    <i r="3">
      <x v="530"/>
      <x v="473"/>
    </i>
    <i r="4">
      <x v="858"/>
    </i>
    <i r="4">
      <x v="1530"/>
    </i>
    <i t="default" r="3">
      <x v="530"/>
    </i>
    <i r="3">
      <x v="534"/>
      <x v="1584"/>
    </i>
    <i r="4">
      <x v="2566"/>
    </i>
    <i t="default" r="3">
      <x v="534"/>
    </i>
    <i r="3">
      <x v="564"/>
      <x v="142"/>
    </i>
    <i t="default" r="3">
      <x v="564"/>
    </i>
    <i r="3">
      <x v="572"/>
      <x v="1826"/>
    </i>
    <i t="default" r="3">
      <x v="572"/>
    </i>
    <i r="3">
      <x v="574"/>
      <x v="2571"/>
    </i>
    <i t="default" r="3">
      <x v="574"/>
    </i>
    <i r="3">
      <x v="591"/>
      <x v="1791"/>
    </i>
    <i t="default" r="3">
      <x v="591"/>
    </i>
    <i r="3">
      <x v="592"/>
      <x v="1143"/>
    </i>
    <i t="default" r="3">
      <x v="592"/>
    </i>
    <i r="3">
      <x v="639"/>
      <x v="1799"/>
    </i>
    <i t="default" r="3">
      <x v="639"/>
    </i>
    <i r="3">
      <x v="653"/>
      <x v="1264"/>
    </i>
    <i t="default" r="3">
      <x v="653"/>
    </i>
    <i r="3">
      <x v="662"/>
      <x v="2010"/>
    </i>
    <i t="default" r="3">
      <x v="662"/>
    </i>
    <i r="3">
      <x v="681"/>
      <x v="27"/>
    </i>
    <i r="4">
      <x v="518"/>
    </i>
    <i r="4">
      <x v="953"/>
    </i>
    <i r="4">
      <x v="1443"/>
    </i>
    <i r="4">
      <x v="2014"/>
    </i>
    <i r="4">
      <x v="2018"/>
    </i>
    <i t="default" r="3">
      <x v="681"/>
    </i>
    <i r="3">
      <x v="686"/>
      <x v="2088"/>
    </i>
    <i t="default" r="3">
      <x v="686"/>
    </i>
    <i r="3">
      <x v="702"/>
      <x v="2093"/>
    </i>
    <i t="default" r="3">
      <x v="702"/>
    </i>
    <i r="3">
      <x v="712"/>
      <x v="17"/>
    </i>
    <i r="4">
      <x v="1868"/>
    </i>
    <i t="default" r="3">
      <x v="712"/>
    </i>
    <i r="3">
      <x v="774"/>
      <x v="1489"/>
    </i>
    <i t="default" r="3">
      <x v="774"/>
    </i>
    <i r="3">
      <x v="776"/>
      <x v="26"/>
    </i>
    <i r="4">
      <x v="1431"/>
    </i>
    <i t="default" r="3">
      <x v="776"/>
    </i>
    <i t="default" r="2">
      <x v="48"/>
    </i>
    <i t="default" r="1">
      <x v="53"/>
    </i>
    <i r="1">
      <x v="54"/>
      <x v="39"/>
      <x v="71"/>
      <x v="1327"/>
    </i>
    <i t="default" r="3">
      <x v="71"/>
    </i>
    <i r="3">
      <x v="175"/>
      <x v="728"/>
    </i>
    <i t="default" r="3">
      <x v="175"/>
    </i>
    <i r="3">
      <x v="176"/>
      <x v="1326"/>
    </i>
    <i t="default" r="3">
      <x v="176"/>
    </i>
    <i r="3">
      <x v="177"/>
      <x v="710"/>
    </i>
    <i t="default" r="3">
      <x v="177"/>
    </i>
    <i r="3">
      <x v="179"/>
      <x v="1918"/>
    </i>
    <i t="default" r="3">
      <x v="179"/>
    </i>
    <i r="3">
      <x v="185"/>
      <x v="743"/>
    </i>
    <i t="default" r="3">
      <x v="185"/>
    </i>
    <i t="default" r="2">
      <x v="39"/>
    </i>
    <i t="default" r="1">
      <x v="54"/>
    </i>
    <i r="1">
      <x v="55"/>
      <x/>
      <x v="282"/>
      <x v="1961"/>
    </i>
    <i r="4">
      <x v="1970"/>
    </i>
    <i r="4">
      <x v="1985"/>
    </i>
    <i r="4">
      <x v="1988"/>
    </i>
    <i r="4">
      <x v="2000"/>
    </i>
    <i t="default" r="3">
      <x v="282"/>
    </i>
    <i r="3">
      <x v="763"/>
      <x v="1798"/>
    </i>
    <i t="default" r="3">
      <x v="763"/>
    </i>
    <i t="default" r="2">
      <x/>
    </i>
    <i t="default" r="1">
      <x v="55"/>
    </i>
    <i r="1">
      <x v="56"/>
      <x v="38"/>
      <x v="20"/>
      <x v="1971"/>
    </i>
    <i t="default" r="3">
      <x v="20"/>
    </i>
    <i r="3">
      <x v="278"/>
      <x v="1959"/>
    </i>
    <i r="4">
      <x v="1960"/>
    </i>
    <i r="4">
      <x v="1965"/>
    </i>
    <i r="4">
      <x v="1967"/>
    </i>
    <i r="4">
      <x v="1968"/>
    </i>
    <i r="4">
      <x v="1969"/>
    </i>
    <i r="4">
      <x v="1974"/>
    </i>
    <i r="4">
      <x v="1976"/>
    </i>
    <i r="4">
      <x v="1977"/>
    </i>
    <i r="4">
      <x v="1981"/>
    </i>
    <i t="default" r="3">
      <x v="278"/>
    </i>
    <i t="default" r="2">
      <x v="38"/>
    </i>
    <i t="default" r="1">
      <x v="56"/>
    </i>
    <i r="1">
      <x v="57"/>
      <x v="21"/>
      <x v="20"/>
      <x v="487"/>
    </i>
    <i t="default" r="3">
      <x v="20"/>
    </i>
    <i r="3">
      <x v="22"/>
      <x v="2514"/>
    </i>
    <i t="default" r="3">
      <x v="22"/>
    </i>
    <i r="3">
      <x v="79"/>
      <x v="446"/>
    </i>
    <i r="4">
      <x v="2538"/>
    </i>
    <i t="default" r="3">
      <x v="79"/>
    </i>
    <i r="3">
      <x v="81"/>
      <x v="2539"/>
    </i>
    <i t="default" r="3">
      <x v="81"/>
    </i>
    <i r="3">
      <x v="82"/>
      <x v="2540"/>
    </i>
    <i t="default" r="3">
      <x v="82"/>
    </i>
    <i r="3">
      <x v="120"/>
      <x v="2126"/>
    </i>
    <i t="default" r="3">
      <x v="120"/>
    </i>
    <i r="3">
      <x v="131"/>
      <x v="1993"/>
    </i>
    <i t="default" r="3">
      <x v="131"/>
    </i>
    <i r="3">
      <x v="136"/>
      <x v="1997"/>
    </i>
    <i t="default" r="3">
      <x v="136"/>
    </i>
    <i r="3">
      <x v="143"/>
      <x v="909"/>
    </i>
    <i t="default" r="3">
      <x v="143"/>
    </i>
    <i r="3">
      <x v="158"/>
      <x v="2320"/>
    </i>
    <i t="default" r="3">
      <x v="158"/>
    </i>
    <i r="3">
      <x v="178"/>
      <x v="199"/>
    </i>
    <i t="default" r="3">
      <x v="178"/>
    </i>
    <i r="3">
      <x v="258"/>
      <x v="2170"/>
    </i>
    <i t="default" r="3">
      <x v="258"/>
    </i>
    <i r="3">
      <x v="394"/>
      <x v="2015"/>
    </i>
    <i t="default" r="3">
      <x v="394"/>
    </i>
    <i r="3">
      <x v="435"/>
      <x v="2019"/>
    </i>
    <i t="default" r="3">
      <x v="435"/>
    </i>
    <i r="3">
      <x v="459"/>
      <x v="2020"/>
    </i>
    <i t="default" r="3">
      <x v="459"/>
    </i>
    <i r="3">
      <x v="479"/>
      <x v="810"/>
    </i>
    <i t="default" r="3">
      <x v="479"/>
    </i>
    <i r="3">
      <x v="481"/>
      <x v="1998"/>
    </i>
    <i t="default" r="3">
      <x v="481"/>
    </i>
    <i r="3">
      <x v="482"/>
      <x v="843"/>
    </i>
    <i r="4">
      <x v="847"/>
    </i>
    <i r="4">
      <x v="2106"/>
    </i>
    <i t="default" r="3">
      <x v="482"/>
    </i>
    <i r="3">
      <x v="484"/>
      <x v="2108"/>
    </i>
    <i t="default" r="3">
      <x v="484"/>
    </i>
    <i r="3">
      <x v="485"/>
      <x v="920"/>
    </i>
    <i t="default" r="3">
      <x v="485"/>
    </i>
    <i r="3">
      <x v="510"/>
      <x v="139"/>
    </i>
    <i r="4">
      <x v="140"/>
    </i>
    <i r="4">
      <x v="2112"/>
    </i>
    <i t="default" r="3">
      <x v="510"/>
    </i>
    <i r="3">
      <x v="541"/>
      <x v="2030"/>
    </i>
    <i t="default" r="3">
      <x v="541"/>
    </i>
    <i r="3">
      <x v="558"/>
      <x v="2033"/>
    </i>
    <i t="default" r="3">
      <x v="558"/>
    </i>
    <i r="3">
      <x v="577"/>
      <x v="2038"/>
    </i>
    <i t="default" r="3">
      <x v="577"/>
    </i>
    <i r="3">
      <x v="620"/>
      <x v="1663"/>
    </i>
    <i t="default" r="3">
      <x v="620"/>
    </i>
    <i r="3">
      <x v="621"/>
      <x v="2049"/>
    </i>
    <i t="default" r="3">
      <x v="621"/>
    </i>
    <i r="3">
      <x v="674"/>
      <x v="2056"/>
    </i>
    <i t="default" r="3">
      <x v="674"/>
    </i>
    <i r="3">
      <x v="683"/>
      <x v="2057"/>
    </i>
    <i t="default" r="3">
      <x v="683"/>
    </i>
    <i r="3">
      <x v="687"/>
      <x v="2069"/>
    </i>
    <i t="default" r="3">
      <x v="687"/>
    </i>
    <i r="3">
      <x v="690"/>
      <x v="1132"/>
    </i>
    <i t="default" r="3">
      <x v="690"/>
    </i>
    <i r="3">
      <x v="695"/>
      <x v="1876"/>
    </i>
    <i r="4">
      <x v="2557"/>
    </i>
    <i t="default" r="3">
      <x v="695"/>
    </i>
    <i r="3">
      <x v="722"/>
      <x v="2070"/>
    </i>
    <i t="default" r="3">
      <x v="722"/>
    </i>
    <i t="default" r="2">
      <x v="21"/>
    </i>
    <i t="default" r="1">
      <x v="57"/>
    </i>
    <i r="1">
      <x v="59"/>
      <x v="55"/>
      <x v="472"/>
      <x v="1987"/>
    </i>
    <i t="default" r="3">
      <x v="472"/>
    </i>
    <i r="3">
      <x v="486"/>
      <x v="1992"/>
    </i>
    <i t="default" r="3">
      <x v="486"/>
    </i>
    <i t="default" r="2">
      <x v="55"/>
    </i>
    <i t="default" r="1">
      <x v="59"/>
    </i>
    <i r="1">
      <x v="60"/>
      <x v="24"/>
      <x v="27"/>
      <x v="1659"/>
    </i>
    <i t="default" r="3">
      <x v="27"/>
    </i>
    <i r="3">
      <x v="229"/>
      <x v="1660"/>
    </i>
    <i t="default" r="3">
      <x v="229"/>
    </i>
    <i r="3">
      <x v="453"/>
      <x v="444"/>
    </i>
    <i t="default" r="3">
      <x v="453"/>
    </i>
    <i r="3">
      <x v="609"/>
      <x v="2435"/>
    </i>
    <i t="default" r="3">
      <x v="609"/>
    </i>
    <i r="3">
      <x v="639"/>
      <x v="1799"/>
    </i>
    <i t="default" r="3">
      <x v="639"/>
    </i>
    <i r="3">
      <x v="776"/>
      <x v="1880"/>
    </i>
    <i t="default" r="3">
      <x v="776"/>
    </i>
    <i t="default" r="2">
      <x v="24"/>
    </i>
    <i t="default" r="1">
      <x v="60"/>
    </i>
    <i r="1">
      <x v="61"/>
      <x v="47"/>
      <x v="665"/>
      <x v="2214"/>
    </i>
    <i t="default" r="3">
      <x v="665"/>
    </i>
    <i t="default" r="2">
      <x v="47"/>
    </i>
    <i t="default" r="1">
      <x v="61"/>
    </i>
    <i r="1">
      <x v="62"/>
      <x v="18"/>
      <x v="13"/>
      <x v="2215"/>
    </i>
    <i t="default" r="3">
      <x v="13"/>
    </i>
    <i r="3">
      <x v="161"/>
      <x v="2211"/>
    </i>
    <i t="default" r="3">
      <x v="161"/>
    </i>
    <i r="3">
      <x v="186"/>
      <x v="2310"/>
    </i>
    <i t="default" r="3">
      <x v="186"/>
    </i>
    <i r="3">
      <x v="188"/>
      <x v="2217"/>
    </i>
    <i t="default" r="3">
      <x v="188"/>
    </i>
    <i r="3">
      <x v="198"/>
      <x v="2212"/>
    </i>
    <i t="default" r="3">
      <x v="198"/>
    </i>
    <i r="3">
      <x v="259"/>
      <x v="2311"/>
    </i>
    <i t="default" r="3">
      <x v="259"/>
    </i>
    <i r="3">
      <x v="270"/>
      <x v="2218"/>
    </i>
    <i t="default" r="3">
      <x v="270"/>
    </i>
    <i r="3">
      <x v="292"/>
      <x v="2188"/>
    </i>
    <i t="default" r="3">
      <x v="292"/>
    </i>
    <i r="3">
      <x v="481"/>
      <x v="1957"/>
    </i>
    <i r="4">
      <x v="1958"/>
    </i>
    <i r="4">
      <x v="1978"/>
    </i>
    <i r="4">
      <x v="1982"/>
    </i>
    <i t="default" r="3">
      <x v="481"/>
    </i>
    <i r="3">
      <x v="545"/>
      <x v="1724"/>
    </i>
    <i t="default" r="3">
      <x v="545"/>
    </i>
    <i r="3">
      <x v="548"/>
      <x v="2219"/>
    </i>
    <i t="default" r="3">
      <x v="548"/>
    </i>
    <i r="3">
      <x v="578"/>
      <x v="561"/>
    </i>
    <i t="default" r="3">
      <x v="578"/>
    </i>
    <i r="3">
      <x v="638"/>
      <x v="1661"/>
    </i>
    <i t="default" r="3">
      <x v="638"/>
    </i>
    <i r="3">
      <x v="710"/>
      <x v="198"/>
    </i>
    <i t="default" r="3">
      <x v="710"/>
    </i>
    <i t="default" r="2">
      <x v="18"/>
    </i>
    <i t="default" r="1">
      <x v="62"/>
    </i>
    <i t="default">
      <x v="3"/>
    </i>
    <i>
      <x v="4"/>
      <x/>
      <x v="26"/>
      <x v="246"/>
      <x v="957"/>
    </i>
    <i t="default" r="3">
      <x v="246"/>
    </i>
    <i r="3">
      <x v="247"/>
      <x v="957"/>
    </i>
    <i t="default" r="3">
      <x v="247"/>
    </i>
    <i r="3">
      <x v="248"/>
      <x v="957"/>
    </i>
    <i t="default" r="3">
      <x v="248"/>
    </i>
    <i r="3">
      <x v="763"/>
      <x v="1748"/>
    </i>
    <i r="4">
      <x v="2003"/>
    </i>
    <i t="default" r="3">
      <x v="763"/>
    </i>
    <i t="default" r="2">
      <x v="26"/>
    </i>
    <i t="default" r="1">
      <x/>
    </i>
    <i r="1">
      <x v="1"/>
      <x v="25"/>
      <x v="245"/>
      <x v="1287"/>
    </i>
    <i t="default" r="3">
      <x v="245"/>
    </i>
    <i r="3">
      <x v="247"/>
      <x v="957"/>
    </i>
    <i t="default" r="3">
      <x v="247"/>
    </i>
    <i r="3">
      <x v="248"/>
      <x v="957"/>
    </i>
    <i t="default" r="3">
      <x v="248"/>
    </i>
    <i r="3">
      <x v="249"/>
      <x v="1284"/>
    </i>
    <i t="default" r="3">
      <x v="249"/>
    </i>
    <i r="3">
      <x v="250"/>
      <x v="1211"/>
    </i>
    <i t="default" r="3">
      <x v="250"/>
    </i>
    <i r="3">
      <x v="251"/>
      <x v="1283"/>
    </i>
    <i t="default" r="3">
      <x v="251"/>
    </i>
    <i r="3">
      <x v="252"/>
      <x v="1284"/>
    </i>
    <i t="default" r="3">
      <x v="252"/>
    </i>
    <i r="3">
      <x v="253"/>
      <x v="1209"/>
    </i>
    <i t="default" r="3">
      <x v="253"/>
    </i>
    <i r="3">
      <x v="254"/>
      <x v="1287"/>
    </i>
    <i t="default" r="3">
      <x v="254"/>
    </i>
    <i r="3">
      <x v="255"/>
      <x v="1287"/>
    </i>
    <i t="default" r="3">
      <x v="255"/>
    </i>
    <i r="3">
      <x v="256"/>
      <x v="1287"/>
    </i>
    <i t="default" r="3">
      <x v="256"/>
    </i>
    <i t="default" r="2">
      <x v="25"/>
    </i>
    <i t="default" r="1">
      <x v="1"/>
    </i>
    <i r="1">
      <x v="2"/>
      <x v="12"/>
      <x v="9"/>
      <x v="1169"/>
    </i>
    <i r="4">
      <x v="2394"/>
    </i>
    <i t="default" r="3">
      <x v="9"/>
    </i>
    <i r="3">
      <x v="10"/>
      <x v="1170"/>
    </i>
    <i r="4">
      <x v="2385"/>
    </i>
    <i t="default" r="3">
      <x v="10"/>
    </i>
    <i r="3">
      <x v="21"/>
      <x v="241"/>
    </i>
    <i r="4">
      <x v="242"/>
    </i>
    <i r="4">
      <x v="688"/>
    </i>
    <i r="4">
      <x v="690"/>
    </i>
    <i r="4">
      <x v="1070"/>
    </i>
    <i r="4">
      <x v="1071"/>
    </i>
    <i r="4">
      <x v="1072"/>
    </i>
    <i r="4">
      <x v="1073"/>
    </i>
    <i r="4">
      <x v="1074"/>
    </i>
    <i r="4">
      <x v="1076"/>
    </i>
    <i r="4">
      <x v="1077"/>
    </i>
    <i r="4">
      <x v="1078"/>
    </i>
    <i r="4">
      <x v="1079"/>
    </i>
    <i r="4">
      <x v="1230"/>
    </i>
    <i r="4">
      <x v="1232"/>
    </i>
    <i r="4">
      <x v="1695"/>
    </i>
    <i r="4">
      <x v="1697"/>
    </i>
    <i r="4">
      <x v="2229"/>
    </i>
    <i r="4">
      <x v="2230"/>
    </i>
    <i r="4">
      <x v="2443"/>
    </i>
    <i r="4">
      <x v="2444"/>
    </i>
    <i r="4">
      <x v="2445"/>
    </i>
    <i r="4">
      <x v="2446"/>
    </i>
    <i r="4">
      <x v="2447"/>
    </i>
    <i r="4">
      <x v="2449"/>
    </i>
    <i r="4">
      <x v="2450"/>
    </i>
    <i r="4">
      <x v="2451"/>
    </i>
    <i r="4">
      <x v="2452"/>
    </i>
    <i t="default" r="3">
      <x v="21"/>
    </i>
    <i r="3">
      <x v="24"/>
      <x v="30"/>
    </i>
    <i r="4">
      <x v="1107"/>
    </i>
    <i t="default" r="3">
      <x v="24"/>
    </i>
    <i r="3">
      <x v="46"/>
      <x v="1160"/>
    </i>
    <i r="4">
      <x v="2458"/>
    </i>
    <i t="default" r="3">
      <x v="46"/>
    </i>
    <i r="3">
      <x v="47"/>
      <x v="1171"/>
    </i>
    <i r="4">
      <x v="2402"/>
    </i>
    <i t="default" r="3">
      <x v="47"/>
    </i>
    <i r="3">
      <x v="48"/>
      <x v="1172"/>
    </i>
    <i r="4">
      <x v="2377"/>
    </i>
    <i t="default" r="3">
      <x v="48"/>
    </i>
    <i r="3">
      <x v="51"/>
      <x v="1173"/>
    </i>
    <i r="4">
      <x v="2378"/>
    </i>
    <i t="default" r="3">
      <x v="51"/>
    </i>
    <i r="3">
      <x v="52"/>
      <x v="1174"/>
    </i>
    <i r="4">
      <x v="2397"/>
    </i>
    <i t="default" r="3">
      <x v="52"/>
    </i>
    <i r="3">
      <x v="55"/>
      <x v="1176"/>
    </i>
    <i r="4">
      <x v="2380"/>
    </i>
    <i t="default" r="3">
      <x v="55"/>
    </i>
    <i r="3">
      <x v="67"/>
      <x v="31"/>
    </i>
    <i r="4">
      <x v="203"/>
    </i>
    <i r="4">
      <x v="1111"/>
    </i>
    <i r="4">
      <x v="1254"/>
    </i>
    <i t="default" r="3">
      <x v="67"/>
    </i>
    <i r="3">
      <x v="87"/>
      <x v="32"/>
    </i>
    <i r="4">
      <x v="1112"/>
    </i>
    <i t="default" r="3">
      <x v="87"/>
    </i>
    <i r="3">
      <x v="88"/>
      <x v="33"/>
    </i>
    <i r="4">
      <x v="1113"/>
    </i>
    <i t="default" r="3">
      <x v="88"/>
    </i>
    <i r="3">
      <x v="89"/>
      <x v="1085"/>
    </i>
    <i r="4">
      <x v="2430"/>
    </i>
    <i t="default" r="3">
      <x v="89"/>
    </i>
    <i r="3">
      <x v="90"/>
      <x v="1090"/>
    </i>
    <i r="4">
      <x v="2419"/>
    </i>
    <i t="default" r="3">
      <x v="90"/>
    </i>
    <i r="3">
      <x v="91"/>
      <x v="34"/>
    </i>
    <i r="4">
      <x v="1114"/>
    </i>
    <i r="4">
      <x v="1239"/>
    </i>
    <i t="default" r="3">
      <x v="91"/>
    </i>
    <i r="3">
      <x v="92"/>
      <x v="36"/>
    </i>
    <i r="4">
      <x v="1115"/>
    </i>
    <i t="default" r="3">
      <x v="92"/>
    </i>
    <i r="3">
      <x v="93"/>
      <x v="204"/>
    </i>
    <i r="4">
      <x v="260"/>
    </i>
    <i r="4">
      <x v="668"/>
    </i>
    <i r="4">
      <x v="1116"/>
    </i>
    <i r="4">
      <x v="1251"/>
    </i>
    <i r="4">
      <x v="1255"/>
    </i>
    <i t="default" r="3">
      <x v="93"/>
    </i>
    <i r="3">
      <x v="105"/>
      <x v="205"/>
    </i>
    <i r="4">
      <x v="216"/>
    </i>
    <i r="4">
      <x v="236"/>
    </i>
    <i r="4">
      <x v="245"/>
    </i>
    <i r="4">
      <x v="251"/>
    </i>
    <i r="4">
      <x v="252"/>
    </i>
    <i r="4">
      <x v="1223"/>
    </i>
    <i r="4">
      <x v="1235"/>
    </i>
    <i r="4">
      <x v="1240"/>
    </i>
    <i r="4">
      <x v="1241"/>
    </i>
    <i r="4">
      <x v="1256"/>
    </i>
    <i r="4">
      <x v="1273"/>
    </i>
    <i t="default" r="3">
      <x v="105"/>
    </i>
    <i r="3">
      <x v="115"/>
      <x v="37"/>
    </i>
    <i r="4">
      <x v="1159"/>
    </i>
    <i r="4">
      <x v="1167"/>
    </i>
    <i t="default" r="3">
      <x v="115"/>
    </i>
    <i r="3">
      <x v="127"/>
      <x v="38"/>
    </i>
    <i r="4">
      <x v="686"/>
    </i>
    <i r="4">
      <x v="1117"/>
    </i>
    <i r="4">
      <x v="1692"/>
    </i>
    <i r="4">
      <x v="2225"/>
    </i>
    <i t="default" r="3">
      <x v="127"/>
    </i>
    <i r="3">
      <x v="146"/>
      <x v="1087"/>
    </i>
    <i r="4">
      <x v="2420"/>
    </i>
    <i t="default" r="3">
      <x v="146"/>
    </i>
    <i r="3">
      <x v="157"/>
      <x v="69"/>
    </i>
    <i t="default" r="3">
      <x v="157"/>
    </i>
    <i r="3">
      <x v="162"/>
      <x v="253"/>
    </i>
    <i r="4">
      <x v="1177"/>
    </i>
    <i r="4">
      <x v="1243"/>
    </i>
    <i r="4">
      <x v="2390"/>
    </i>
    <i t="default" r="3">
      <x v="162"/>
    </i>
    <i r="3">
      <x v="163"/>
      <x v="173"/>
    </i>
    <i r="4">
      <x v="1178"/>
    </i>
    <i r="4">
      <x v="2381"/>
    </i>
    <i t="default" r="3">
      <x v="163"/>
    </i>
    <i r="3">
      <x v="166"/>
      <x v="1166"/>
    </i>
    <i r="4">
      <x v="1179"/>
    </i>
    <i r="4">
      <x v="2386"/>
    </i>
    <i t="default" r="3">
      <x v="166"/>
    </i>
    <i r="3">
      <x v="167"/>
      <x v="1181"/>
    </i>
    <i r="4">
      <x v="2388"/>
    </i>
    <i t="default" r="3">
      <x v="167"/>
    </i>
    <i r="3">
      <x v="168"/>
      <x v="1180"/>
    </i>
    <i r="4">
      <x v="2406"/>
    </i>
    <i t="default" r="3">
      <x v="168"/>
    </i>
    <i r="3">
      <x v="170"/>
      <x v="39"/>
    </i>
    <i r="4">
      <x v="1118"/>
    </i>
    <i t="default" r="3">
      <x v="170"/>
    </i>
    <i r="3">
      <x v="173"/>
      <x v="40"/>
    </i>
    <i r="4">
      <x v="1119"/>
    </i>
    <i t="default" r="3">
      <x v="173"/>
    </i>
    <i r="3">
      <x v="209"/>
      <x v="41"/>
    </i>
    <i r="4">
      <x v="1120"/>
    </i>
    <i r="4">
      <x v="1727"/>
    </i>
    <i t="default" r="3">
      <x v="209"/>
    </i>
    <i r="3">
      <x v="211"/>
      <x v="42"/>
    </i>
    <i r="4">
      <x v="1122"/>
    </i>
    <i t="default" r="3">
      <x v="211"/>
    </i>
    <i r="3">
      <x v="212"/>
      <x v="43"/>
    </i>
    <i r="4">
      <x v="1123"/>
    </i>
    <i t="default" r="3">
      <x v="212"/>
    </i>
    <i r="3">
      <x v="220"/>
      <x v="1091"/>
    </i>
    <i r="4">
      <x v="2421"/>
    </i>
    <i t="default" r="3">
      <x v="220"/>
    </i>
    <i r="3">
      <x v="237"/>
      <x v="44"/>
    </i>
    <i r="4">
      <x v="1124"/>
    </i>
    <i t="default" r="3">
      <x v="237"/>
    </i>
    <i r="3">
      <x v="261"/>
      <x v="206"/>
    </i>
    <i r="4">
      <x v="698"/>
    </i>
    <i r="4">
      <x v="1257"/>
    </i>
    <i r="4">
      <x v="1708"/>
    </i>
    <i r="4">
      <x v="2239"/>
    </i>
    <i t="default" r="3">
      <x v="261"/>
    </i>
    <i r="3">
      <x v="273"/>
      <x v="1248"/>
    </i>
    <i t="default" r="3">
      <x v="273"/>
    </i>
    <i r="3">
      <x v="274"/>
      <x v="1083"/>
    </i>
    <i r="4">
      <x v="1084"/>
    </i>
    <i r="4">
      <x v="2422"/>
    </i>
    <i r="4">
      <x v="2431"/>
    </i>
    <i t="default" r="3">
      <x v="274"/>
    </i>
    <i r="3">
      <x v="284"/>
      <x v="1089"/>
    </i>
    <i r="4">
      <x v="2423"/>
    </i>
    <i t="default" r="3">
      <x v="284"/>
    </i>
    <i r="3">
      <x v="293"/>
      <x v="1182"/>
    </i>
    <i r="4">
      <x v="2401"/>
    </i>
    <i t="default" r="3">
      <x v="293"/>
    </i>
    <i r="3">
      <x v="385"/>
      <x v="208"/>
    </i>
    <i r="4">
      <x v="218"/>
    </i>
    <i r="4">
      <x v="1183"/>
    </i>
    <i r="4">
      <x v="1259"/>
    </i>
    <i r="4">
      <x v="1276"/>
    </i>
    <i r="4">
      <x v="2396"/>
    </i>
    <i t="default" r="3">
      <x v="385"/>
    </i>
    <i r="3">
      <x v="386"/>
      <x v="1184"/>
    </i>
    <i r="4">
      <x v="2387"/>
    </i>
    <i t="default" r="3">
      <x v="386"/>
    </i>
    <i r="3">
      <x v="387"/>
      <x v="264"/>
    </i>
    <i r="4">
      <x v="1270"/>
    </i>
    <i t="default" r="3">
      <x v="387"/>
    </i>
    <i r="3">
      <x v="388"/>
      <x v="263"/>
    </i>
    <i r="4">
      <x v="1269"/>
    </i>
    <i t="default" r="3">
      <x v="388"/>
    </i>
    <i r="3">
      <x v="389"/>
      <x v="1185"/>
    </i>
    <i r="4">
      <x v="2384"/>
    </i>
    <i t="default" r="3">
      <x v="389"/>
    </i>
    <i r="3">
      <x v="390"/>
      <x v="256"/>
    </i>
    <i r="4">
      <x v="258"/>
    </i>
    <i r="4">
      <x v="693"/>
    </i>
    <i r="4">
      <x v="1246"/>
    </i>
    <i r="4">
      <x v="1247"/>
    </i>
    <i r="4">
      <x v="1700"/>
    </i>
    <i r="4">
      <x v="2233"/>
    </i>
    <i t="default" r="3">
      <x v="390"/>
    </i>
    <i r="3">
      <x v="391"/>
      <x v="1187"/>
    </i>
    <i r="4">
      <x v="2392"/>
    </i>
    <i t="default" r="3">
      <x v="391"/>
    </i>
    <i r="3">
      <x v="392"/>
      <x v="1188"/>
    </i>
    <i r="4">
      <x v="2405"/>
    </i>
    <i t="default" r="3">
      <x v="392"/>
    </i>
    <i r="3">
      <x v="397"/>
      <x v="221"/>
    </i>
    <i r="4">
      <x v="1279"/>
    </i>
    <i t="default" r="3">
      <x v="397"/>
    </i>
    <i r="3">
      <x v="399"/>
      <x v="66"/>
    </i>
    <i r="4">
      <x v="1189"/>
    </i>
    <i t="default" r="3">
      <x v="399"/>
    </i>
    <i r="3">
      <x v="400"/>
      <x v="45"/>
    </i>
    <i r="4">
      <x v="209"/>
    </i>
    <i r="4">
      <x v="239"/>
    </i>
    <i r="4">
      <x v="240"/>
    </i>
    <i r="4">
      <x v="244"/>
    </i>
    <i r="4">
      <x v="247"/>
    </i>
    <i r="4">
      <x v="249"/>
    </i>
    <i r="4">
      <x v="1153"/>
    </i>
    <i r="4">
      <x v="1227"/>
    </i>
    <i r="4">
      <x v="1229"/>
    </i>
    <i r="4">
      <x v="1234"/>
    </i>
    <i r="4">
      <x v="1236"/>
    </i>
    <i r="4">
      <x v="1238"/>
    </i>
    <i r="4">
      <x v="1260"/>
    </i>
    <i r="4">
      <x v="2285"/>
    </i>
    <i t="default" r="3">
      <x v="400"/>
    </i>
    <i r="3">
      <x v="401"/>
      <x v="687"/>
    </i>
    <i r="4">
      <x v="1693"/>
    </i>
    <i r="4">
      <x v="2228"/>
    </i>
    <i t="default" r="3">
      <x v="401"/>
    </i>
    <i r="3">
      <x v="402"/>
      <x v="47"/>
    </i>
    <i r="4">
      <x v="1125"/>
    </i>
    <i t="default" r="3">
      <x v="402"/>
    </i>
    <i r="3">
      <x v="403"/>
      <x v="48"/>
    </i>
    <i r="4">
      <x v="234"/>
    </i>
    <i r="4">
      <x v="1126"/>
    </i>
    <i r="4">
      <x v="1222"/>
    </i>
    <i t="default" r="3">
      <x v="403"/>
    </i>
    <i r="3">
      <x v="404"/>
      <x v="254"/>
    </i>
    <i r="4">
      <x v="694"/>
    </i>
    <i r="4">
      <x v="1244"/>
    </i>
    <i r="4">
      <x v="1701"/>
    </i>
    <i r="4">
      <x v="2234"/>
    </i>
    <i t="default" r="3">
      <x v="404"/>
    </i>
    <i r="3">
      <x v="405"/>
      <x v="706"/>
    </i>
    <i r="4">
      <x v="1721"/>
    </i>
    <i t="default" r="3">
      <x v="405"/>
    </i>
    <i r="3">
      <x v="406"/>
      <x v="49"/>
    </i>
    <i r="4">
      <x v="1127"/>
    </i>
    <i t="default" r="3">
      <x v="406"/>
    </i>
    <i r="3">
      <x v="407"/>
      <x v="50"/>
    </i>
    <i r="4">
      <x v="1080"/>
    </i>
    <i r="4">
      <x v="1158"/>
    </i>
    <i r="4">
      <x v="2424"/>
    </i>
    <i t="default" r="3">
      <x v="407"/>
    </i>
    <i r="3">
      <x v="408"/>
      <x v="1161"/>
    </i>
    <i r="4">
      <x v="2453"/>
    </i>
    <i t="default" r="3">
      <x v="408"/>
    </i>
    <i r="3">
      <x v="409"/>
      <x v="171"/>
    </i>
    <i t="default" r="3">
      <x v="409"/>
    </i>
    <i r="3">
      <x v="422"/>
      <x v="1190"/>
    </i>
    <i r="4">
      <x v="2398"/>
    </i>
    <i t="default" r="3">
      <x v="422"/>
    </i>
    <i r="3">
      <x v="423"/>
      <x v="51"/>
    </i>
    <i r="4">
      <x v="1128"/>
    </i>
    <i t="default" r="3">
      <x v="423"/>
    </i>
    <i r="3">
      <x v="425"/>
      <x v="692"/>
    </i>
    <i r="4">
      <x v="1699"/>
    </i>
    <i r="4">
      <x v="2232"/>
    </i>
    <i t="default" r="3">
      <x v="425"/>
    </i>
    <i r="3">
      <x v="430"/>
      <x v="1088"/>
    </i>
    <i r="4">
      <x v="2425"/>
    </i>
    <i t="default" r="3">
      <x v="430"/>
    </i>
    <i r="3">
      <x v="433"/>
      <x v="1162"/>
    </i>
    <i r="4">
      <x v="2457"/>
    </i>
    <i t="default" r="3">
      <x v="433"/>
    </i>
    <i r="3">
      <x v="434"/>
      <x v="1201"/>
    </i>
    <i r="4">
      <x v="2454"/>
    </i>
    <i t="default" r="3">
      <x v="434"/>
    </i>
    <i r="3">
      <x v="451"/>
      <x v="243"/>
    </i>
    <i r="4">
      <x v="1233"/>
    </i>
    <i t="default" r="3">
      <x v="451"/>
    </i>
    <i r="3">
      <x v="457"/>
      <x v="1191"/>
    </i>
    <i r="4">
      <x v="2379"/>
    </i>
    <i t="default" r="3">
      <x v="457"/>
    </i>
    <i r="3">
      <x v="461"/>
      <x v="697"/>
    </i>
    <i r="4">
      <x v="1705"/>
    </i>
    <i r="4">
      <x v="2237"/>
    </i>
    <i t="default" r="3">
      <x v="461"/>
    </i>
    <i r="3">
      <x v="462"/>
      <x v="52"/>
    </i>
    <i r="4">
      <x v="261"/>
    </i>
    <i r="4">
      <x v="1129"/>
    </i>
    <i r="4">
      <x v="1252"/>
    </i>
    <i t="default" r="3">
      <x v="462"/>
    </i>
    <i r="3">
      <x v="466"/>
      <x v="1092"/>
    </i>
    <i r="4">
      <x v="2427"/>
    </i>
    <i t="default" r="3">
      <x v="466"/>
    </i>
    <i r="3">
      <x v="467"/>
      <x v="1081"/>
    </i>
    <i r="4">
      <x v="1082"/>
    </i>
    <i r="4">
      <x v="2432"/>
    </i>
    <i r="4">
      <x v="2433"/>
    </i>
    <i t="default" r="3">
      <x v="467"/>
    </i>
    <i r="3">
      <x v="470"/>
      <x v="53"/>
    </i>
    <i r="4">
      <x v="1130"/>
    </i>
    <i t="default" r="3">
      <x v="470"/>
    </i>
    <i r="3">
      <x v="472"/>
      <x v="65"/>
    </i>
    <i r="4">
      <x v="1155"/>
    </i>
    <i t="default" r="3">
      <x v="472"/>
    </i>
    <i r="3">
      <x v="490"/>
      <x v="54"/>
    </i>
    <i r="4">
      <x v="1131"/>
    </i>
    <i t="default" r="3">
      <x v="490"/>
    </i>
    <i r="3">
      <x v="550"/>
      <x v="1200"/>
    </i>
    <i r="4">
      <x v="2455"/>
    </i>
    <i t="default" r="3">
      <x v="550"/>
    </i>
    <i r="3">
      <x v="584"/>
      <x v="1192"/>
    </i>
    <i r="4">
      <x v="2399"/>
    </i>
    <i t="default" r="3">
      <x v="584"/>
    </i>
    <i r="3">
      <x v="585"/>
      <x v="1193"/>
    </i>
    <i r="4">
      <x v="2400"/>
    </i>
    <i t="default" r="3">
      <x v="585"/>
    </i>
    <i r="3">
      <x v="633"/>
      <x v="55"/>
    </i>
    <i r="4">
      <x v="1133"/>
    </i>
    <i t="default" r="3">
      <x v="633"/>
    </i>
    <i r="3">
      <x v="636"/>
      <x v="56"/>
    </i>
    <i r="4">
      <x v="210"/>
    </i>
    <i r="4">
      <x v="238"/>
    </i>
    <i r="4">
      <x v="248"/>
    </i>
    <i r="4">
      <x v="696"/>
    </i>
    <i r="4">
      <x v="1134"/>
    </i>
    <i r="4">
      <x v="1226"/>
    </i>
    <i r="4">
      <x v="1237"/>
    </i>
    <i r="4">
      <x v="1261"/>
    </i>
    <i r="4">
      <x v="1704"/>
    </i>
    <i r="4">
      <x v="2236"/>
    </i>
    <i t="default" r="3">
      <x v="636"/>
    </i>
    <i r="3">
      <x v="637"/>
      <x v="58"/>
    </i>
    <i r="4">
      <x v="211"/>
    </i>
    <i r="4">
      <x v="237"/>
    </i>
    <i r="4">
      <x v="1135"/>
    </i>
    <i r="4">
      <x v="1224"/>
    </i>
    <i r="4">
      <x v="1262"/>
    </i>
    <i t="default" r="3">
      <x v="637"/>
    </i>
    <i r="3">
      <x v="659"/>
      <x v="2456"/>
    </i>
    <i t="default" r="3">
      <x v="659"/>
    </i>
    <i r="3">
      <x v="663"/>
      <x v="1093"/>
    </i>
    <i r="4">
      <x v="2428"/>
    </i>
    <i t="default" r="3">
      <x v="663"/>
    </i>
    <i r="3">
      <x v="664"/>
      <x v="213"/>
    </i>
    <i r="4">
      <x v="219"/>
    </i>
    <i r="4">
      <x v="225"/>
    </i>
    <i r="4">
      <x v="1263"/>
    </i>
    <i r="4">
      <x v="1277"/>
    </i>
    <i r="4">
      <x v="1281"/>
    </i>
    <i t="default" r="3">
      <x v="664"/>
    </i>
    <i r="3">
      <x v="677"/>
      <x v="59"/>
    </i>
    <i r="4">
      <x v="1136"/>
    </i>
    <i t="default" r="3">
      <x v="677"/>
    </i>
    <i r="3">
      <x v="678"/>
      <x v="60"/>
    </i>
    <i r="4">
      <x v="1137"/>
    </i>
    <i t="default" r="3">
      <x v="678"/>
    </i>
    <i r="3">
      <x v="699"/>
      <x v="1194"/>
    </i>
    <i r="4">
      <x v="2395"/>
    </i>
    <i t="default" r="3">
      <x v="699"/>
    </i>
    <i r="3">
      <x v="704"/>
      <x v="61"/>
    </i>
    <i r="4">
      <x v="1138"/>
    </i>
    <i t="default" r="3">
      <x v="704"/>
    </i>
    <i r="3">
      <x v="706"/>
      <x v="255"/>
    </i>
    <i r="4">
      <x v="691"/>
    </i>
    <i r="4">
      <x v="1245"/>
    </i>
    <i r="4">
      <x v="1698"/>
    </i>
    <i r="4">
      <x v="2231"/>
    </i>
    <i t="default" r="3">
      <x v="706"/>
    </i>
    <i r="3">
      <x v="707"/>
      <x v="1195"/>
    </i>
    <i r="4">
      <x v="2403"/>
    </i>
    <i t="default" r="3">
      <x v="707"/>
    </i>
    <i r="3">
      <x v="708"/>
      <x v="1196"/>
    </i>
    <i r="4">
      <x v="2389"/>
    </i>
    <i t="default" r="3">
      <x v="708"/>
    </i>
    <i r="3">
      <x v="714"/>
      <x v="695"/>
    </i>
    <i r="4">
      <x v="1702"/>
    </i>
    <i r="4">
      <x v="2235"/>
    </i>
    <i t="default" r="3">
      <x v="714"/>
    </i>
    <i r="3">
      <x v="725"/>
      <x v="62"/>
    </i>
    <i r="4">
      <x v="1139"/>
    </i>
    <i t="default" r="3">
      <x v="725"/>
    </i>
    <i r="3">
      <x v="731"/>
      <x v="1198"/>
    </i>
    <i r="4">
      <x v="2391"/>
    </i>
    <i t="default" r="3">
      <x v="731"/>
    </i>
    <i r="3">
      <x v="744"/>
      <x v="1094"/>
    </i>
    <i r="4">
      <x v="2429"/>
    </i>
    <i t="default" r="3">
      <x v="744"/>
    </i>
    <i r="3">
      <x v="756"/>
      <x v="1199"/>
    </i>
    <i r="4">
      <x v="2383"/>
    </i>
    <i t="default" r="3">
      <x v="756"/>
    </i>
    <i r="3">
      <x v="757"/>
      <x v="214"/>
    </i>
    <i r="4">
      <x v="1265"/>
    </i>
    <i t="default" r="3">
      <x v="757"/>
    </i>
    <i r="3">
      <x v="760"/>
      <x v="63"/>
    </i>
    <i r="4">
      <x v="215"/>
    </i>
    <i r="4">
      <x v="262"/>
    </i>
    <i r="4">
      <x v="1140"/>
    </i>
    <i r="4">
      <x v="1266"/>
    </i>
    <i r="4">
      <x v="1267"/>
    </i>
    <i t="default" r="3">
      <x v="760"/>
    </i>
    <i r="3">
      <x v="775"/>
      <x v="64"/>
    </i>
    <i r="4">
      <x v="1141"/>
    </i>
    <i t="default" r="3">
      <x v="775"/>
    </i>
    <i t="default" r="2">
      <x v="12"/>
    </i>
    <i t="default" r="1">
      <x v="2"/>
    </i>
    <i r="1">
      <x v="3"/>
      <x v="58"/>
      <x v="414"/>
      <x v="167"/>
    </i>
    <i r="4">
      <x v="1163"/>
    </i>
    <i t="default" r="3">
      <x v="414"/>
    </i>
    <i t="default" r="2">
      <x v="58"/>
    </i>
    <i t="default" r="1">
      <x v="3"/>
    </i>
    <i r="1">
      <x v="4"/>
      <x v="54"/>
      <x v="746"/>
      <x v="378"/>
    </i>
    <i r="4">
      <x v="1367"/>
    </i>
    <i t="default" r="3">
      <x v="746"/>
    </i>
    <i r="3">
      <x v="747"/>
      <x v="370"/>
    </i>
    <i r="4">
      <x v="1354"/>
    </i>
    <i t="default" r="3">
      <x v="747"/>
    </i>
    <i r="3">
      <x v="748"/>
      <x v="380"/>
    </i>
    <i r="4">
      <x v="1411"/>
    </i>
    <i t="default" r="3">
      <x v="748"/>
    </i>
    <i t="default" r="2">
      <x v="54"/>
    </i>
    <i t="default" r="1">
      <x v="4"/>
    </i>
    <i r="1">
      <x v="5"/>
      <x v="53"/>
      <x v="746"/>
      <x v="378"/>
    </i>
    <i r="4">
      <x v="1367"/>
    </i>
    <i t="default" r="3">
      <x v="746"/>
    </i>
    <i r="3">
      <x v="747"/>
      <x v="370"/>
    </i>
    <i r="4">
      <x v="1354"/>
    </i>
    <i t="default" r="3">
      <x v="747"/>
    </i>
    <i r="3">
      <x v="748"/>
      <x v="380"/>
    </i>
    <i r="4">
      <x v="1411"/>
    </i>
    <i t="default" r="3">
      <x v="748"/>
    </i>
    <i t="default" r="2">
      <x v="53"/>
    </i>
    <i t="default" r="1">
      <x v="5"/>
    </i>
    <i r="1">
      <x v="6"/>
      <x v="34"/>
      <x v="472"/>
      <x v="701"/>
    </i>
    <i r="4">
      <x v="1389"/>
    </i>
    <i t="default" r="3">
      <x v="472"/>
    </i>
    <i r="3">
      <x v="473"/>
      <x v="385"/>
    </i>
    <i r="4">
      <x v="1353"/>
    </i>
    <i t="default" r="3">
      <x v="473"/>
    </i>
    <i r="3">
      <x v="486"/>
      <x v="430"/>
    </i>
    <i r="4">
      <x v="1405"/>
    </i>
    <i t="default" r="3">
      <x v="486"/>
    </i>
    <i t="default" r="2">
      <x v="34"/>
    </i>
    <i t="default" r="1">
      <x v="6"/>
    </i>
    <i r="1">
      <x v="7"/>
      <x v="33"/>
      <x v="472"/>
      <x v="701"/>
    </i>
    <i r="4">
      <x v="1389"/>
    </i>
    <i t="default" r="3">
      <x v="472"/>
    </i>
    <i r="3">
      <x v="473"/>
      <x v="385"/>
    </i>
    <i t="default" r="3">
      <x v="473"/>
    </i>
    <i r="3">
      <x v="486"/>
      <x v="430"/>
    </i>
    <i t="default" r="3">
      <x v="486"/>
    </i>
    <i t="default" r="2">
      <x v="33"/>
    </i>
    <i t="default" r="1">
      <x v="7"/>
    </i>
    <i r="1">
      <x v="8"/>
      <x v="51"/>
      <x v="14"/>
      <x v="613"/>
    </i>
    <i t="default" r="3">
      <x v="14"/>
    </i>
    <i r="3">
      <x v="65"/>
      <x v="1001"/>
    </i>
    <i t="default" r="3">
      <x v="65"/>
    </i>
    <i r="3">
      <x v="83"/>
      <x v="980"/>
    </i>
    <i r="4">
      <x v="1622"/>
    </i>
    <i t="default" r="3">
      <x v="83"/>
    </i>
    <i r="3">
      <x v="260"/>
      <x v="297"/>
    </i>
    <i t="default" r="3">
      <x v="260"/>
    </i>
    <i r="3">
      <x v="286"/>
      <x v="1483"/>
    </i>
    <i t="default" r="3">
      <x v="286"/>
    </i>
    <i r="3">
      <x v="497"/>
      <x v="1510"/>
    </i>
    <i r="4">
      <x v="2109"/>
    </i>
    <i t="default" r="3">
      <x v="497"/>
    </i>
    <i r="3">
      <x v="500"/>
      <x v="458"/>
    </i>
    <i r="4">
      <x v="1513"/>
    </i>
    <i t="default" r="3">
      <x v="500"/>
    </i>
    <i r="3">
      <x v="513"/>
      <x v="451"/>
    </i>
    <i r="4">
      <x v="1526"/>
    </i>
    <i t="default" r="3">
      <x v="513"/>
    </i>
    <i r="3">
      <x v="557"/>
      <x v="863"/>
    </i>
    <i r="4">
      <x v="1539"/>
    </i>
    <i t="default" r="3">
      <x v="557"/>
    </i>
    <i r="3">
      <x v="610"/>
      <x v="779"/>
    </i>
    <i t="default" r="3">
      <x v="610"/>
    </i>
    <i r="3">
      <x v="619"/>
      <x v="1576"/>
    </i>
    <i r="4">
      <x v="2461"/>
    </i>
    <i t="default" r="3">
      <x v="619"/>
    </i>
    <i r="3">
      <x v="681"/>
      <x v="27"/>
    </i>
    <i r="4">
      <x v="28"/>
    </i>
    <i r="4">
      <x v="518"/>
    </i>
    <i r="4">
      <x v="892"/>
    </i>
    <i r="4">
      <x v="1443"/>
    </i>
    <i r="4">
      <x v="2014"/>
    </i>
    <i r="4">
      <x v="2018"/>
    </i>
    <i t="default" r="3">
      <x v="681"/>
    </i>
    <i r="3">
      <x v="735"/>
      <x v="352"/>
    </i>
    <i t="default" r="3">
      <x v="735"/>
    </i>
    <i r="3">
      <x v="743"/>
      <x v="2480"/>
    </i>
    <i t="default" r="3">
      <x v="743"/>
    </i>
    <i r="3">
      <x v="761"/>
      <x v="359"/>
    </i>
    <i t="default" r="3">
      <x v="761"/>
    </i>
    <i r="3">
      <x v="766"/>
      <x v="1484"/>
    </i>
    <i t="default" r="3">
      <x v="766"/>
    </i>
    <i t="default" r="2">
      <x v="51"/>
    </i>
    <i t="default" r="1">
      <x v="8"/>
    </i>
    <i r="1">
      <x v="9"/>
      <x v="50"/>
      <x v="277"/>
      <x v="2580"/>
    </i>
    <i t="default" r="3">
      <x v="277"/>
    </i>
    <i r="3">
      <x v="280"/>
      <x v="2182"/>
    </i>
    <i t="default" r="3">
      <x v="280"/>
    </i>
    <i r="3">
      <x v="761"/>
      <x v="359"/>
    </i>
    <i t="default" r="3">
      <x v="761"/>
    </i>
    <i t="default" r="2">
      <x v="50"/>
    </i>
    <i t="default" r="1">
      <x v="9"/>
    </i>
    <i r="1">
      <x v="10"/>
      <x v="45"/>
      <x v="57"/>
      <x v="2498"/>
    </i>
    <i t="default" r="3">
      <x v="57"/>
    </i>
    <i r="3">
      <x v="98"/>
      <x v="1017"/>
    </i>
    <i t="default" r="3">
      <x v="98"/>
    </i>
    <i r="3">
      <x v="562"/>
      <x v="867"/>
    </i>
    <i r="4">
      <x v="1541"/>
    </i>
    <i t="default" r="3">
      <x v="562"/>
    </i>
    <i r="3">
      <x v="619"/>
      <x v="785"/>
    </i>
    <i t="default" r="3">
      <x v="619"/>
    </i>
    <i r="3">
      <x v="676"/>
      <x v="796"/>
    </i>
    <i t="default" r="3">
      <x v="676"/>
    </i>
    <i t="default" r="2">
      <x v="45"/>
    </i>
    <i t="default" r="1">
      <x v="10"/>
    </i>
    <i r="1">
      <x v="11"/>
      <x v="44"/>
      <x v="221"/>
      <x v="809"/>
    </i>
    <i t="default" r="3">
      <x v="221"/>
    </i>
    <i t="default" r="2">
      <x v="44"/>
    </i>
    <i t="default" r="1">
      <x v="11"/>
    </i>
    <i r="1">
      <x v="12"/>
      <x v="37"/>
      <x v="6"/>
      <x v="838"/>
    </i>
    <i t="default" r="3">
      <x v="6"/>
    </i>
    <i r="3">
      <x v="7"/>
      <x v="1590"/>
    </i>
    <i r="4">
      <x v="1647"/>
    </i>
    <i t="default" r="3">
      <x v="7"/>
    </i>
    <i r="3">
      <x v="8"/>
      <x v="604"/>
    </i>
    <i r="4">
      <x v="839"/>
    </i>
    <i r="4">
      <x v="2509"/>
    </i>
    <i t="default" r="3">
      <x v="8"/>
    </i>
    <i r="3">
      <x v="11"/>
      <x v="1591"/>
    </i>
    <i t="default" r="3">
      <x v="11"/>
    </i>
    <i r="3">
      <x v="12"/>
      <x v="612"/>
    </i>
    <i r="4">
      <x v="840"/>
    </i>
    <i r="4">
      <x v="1592"/>
    </i>
    <i t="default" r="3">
      <x v="12"/>
    </i>
    <i r="3">
      <x v="19"/>
      <x v="841"/>
    </i>
    <i t="default" r="3">
      <x v="19"/>
    </i>
    <i r="3">
      <x v="25"/>
      <x v="616"/>
    </i>
    <i r="4">
      <x v="2516"/>
    </i>
    <i t="default" r="3">
      <x v="25"/>
    </i>
    <i r="3">
      <x v="29"/>
      <x v="618"/>
    </i>
    <i t="default" r="3">
      <x v="29"/>
    </i>
    <i r="3">
      <x v="32"/>
      <x v="988"/>
    </i>
    <i t="default" r="3">
      <x v="32"/>
    </i>
    <i r="3">
      <x v="38"/>
      <x v="992"/>
    </i>
    <i r="4">
      <x v="2122"/>
    </i>
    <i t="default" r="3">
      <x v="38"/>
    </i>
    <i r="3">
      <x v="39"/>
      <x v="580"/>
    </i>
    <i t="default" r="3">
      <x v="39"/>
    </i>
    <i r="3">
      <x v="83"/>
      <x v="626"/>
    </i>
    <i r="4">
      <x v="980"/>
    </i>
    <i r="4">
      <x v="1622"/>
    </i>
    <i r="4">
      <x v="1624"/>
    </i>
    <i r="4">
      <x v="2543"/>
    </i>
    <i t="default" r="3">
      <x v="83"/>
    </i>
    <i r="3">
      <x v="84"/>
      <x v="609"/>
    </i>
    <i r="4">
      <x v="1006"/>
    </i>
    <i r="4">
      <x v="1625"/>
    </i>
    <i r="4">
      <x v="2544"/>
    </i>
    <i t="default" r="3">
      <x v="84"/>
    </i>
    <i r="3">
      <x v="101"/>
      <x v="1626"/>
    </i>
    <i t="default" r="3">
      <x v="101"/>
    </i>
    <i r="3">
      <x v="104"/>
      <x v="1627"/>
    </i>
    <i t="default" r="3">
      <x v="104"/>
    </i>
    <i r="3">
      <x v="107"/>
      <x v="629"/>
    </i>
    <i r="4">
      <x v="1019"/>
    </i>
    <i t="default" r="3">
      <x v="107"/>
    </i>
    <i r="3">
      <x v="111"/>
      <x v="1632"/>
    </i>
    <i t="default" r="3">
      <x v="111"/>
    </i>
    <i r="3">
      <x v="112"/>
      <x v="1022"/>
    </i>
    <i r="4">
      <x v="1633"/>
    </i>
    <i r="4">
      <x v="2547"/>
    </i>
    <i t="default" r="3">
      <x v="112"/>
    </i>
    <i r="3">
      <x v="116"/>
      <x v="1024"/>
    </i>
    <i t="default" r="3">
      <x v="116"/>
    </i>
    <i r="3">
      <x v="119"/>
      <x v="2549"/>
    </i>
    <i t="default" r="3">
      <x v="119"/>
    </i>
    <i r="3">
      <x v="130"/>
      <x v="1635"/>
    </i>
    <i t="default" r="3">
      <x v="130"/>
    </i>
    <i r="3">
      <x v="164"/>
      <x v="1033"/>
    </i>
    <i r="4">
      <x v="1644"/>
    </i>
    <i t="default" r="3">
      <x v="164"/>
    </i>
    <i r="3">
      <x v="165"/>
      <x v="1038"/>
    </i>
    <i t="default" r="3">
      <x v="165"/>
    </i>
    <i r="3">
      <x v="171"/>
      <x v="282"/>
    </i>
    <i r="4">
      <x v="283"/>
    </i>
    <i r="4">
      <x v="925"/>
    </i>
    <i r="4">
      <x v="926"/>
    </i>
    <i r="4">
      <x v="927"/>
    </i>
    <i r="4">
      <x v="1514"/>
    </i>
    <i r="4">
      <x v="1519"/>
    </i>
    <i r="4">
      <x v="1877"/>
    </i>
    <i r="4">
      <x v="2004"/>
    </i>
    <i r="4">
      <x v="2408"/>
    </i>
    <i t="default" r="3">
      <x v="171"/>
    </i>
    <i r="3">
      <x v="189"/>
      <x v="285"/>
    </i>
    <i r="4">
      <x v="762"/>
    </i>
    <i r="4">
      <x v="763"/>
    </i>
    <i r="4">
      <x v="764"/>
    </i>
    <i r="4">
      <x v="1504"/>
    </i>
    <i r="4">
      <x v="2025"/>
    </i>
    <i r="4">
      <x v="2412"/>
    </i>
    <i t="default" r="3">
      <x v="189"/>
    </i>
    <i r="3">
      <x v="190"/>
      <x v="638"/>
    </i>
    <i t="default" r="3">
      <x v="190"/>
    </i>
    <i r="3">
      <x v="229"/>
      <x v="1415"/>
    </i>
    <i t="default" r="3">
      <x v="229"/>
    </i>
    <i r="3">
      <x v="234"/>
      <x v="292"/>
    </i>
    <i t="default" r="3">
      <x v="234"/>
    </i>
    <i r="3">
      <x v="239"/>
      <x v="294"/>
    </i>
    <i r="4">
      <x v="825"/>
    </i>
    <i r="4">
      <x v="1435"/>
    </i>
    <i t="default" r="3">
      <x v="239"/>
    </i>
    <i r="3">
      <x v="241"/>
      <x v="834"/>
    </i>
    <i r="4">
      <x v="1436"/>
    </i>
    <i r="4">
      <x v="2552"/>
    </i>
    <i t="default" r="3">
      <x v="241"/>
    </i>
    <i r="3">
      <x v="285"/>
      <x v="836"/>
    </i>
    <i r="4">
      <x v="1479"/>
    </i>
    <i t="default" r="3">
      <x v="285"/>
    </i>
    <i r="3">
      <x v="287"/>
      <x v="406"/>
    </i>
    <i t="default" r="3">
      <x v="287"/>
    </i>
    <i r="3">
      <x v="294"/>
      <x v="1490"/>
    </i>
    <i t="default" r="3">
      <x v="294"/>
    </i>
    <i r="3">
      <x v="419"/>
      <x v="116"/>
    </i>
    <i t="default" r="3">
      <x v="419"/>
    </i>
    <i r="3">
      <x v="420"/>
      <x v="817"/>
    </i>
    <i r="4">
      <x v="826"/>
    </i>
    <i r="4">
      <x v="1472"/>
    </i>
    <i t="default" r="3">
      <x v="420"/>
    </i>
    <i r="3">
      <x v="432"/>
      <x v="118"/>
    </i>
    <i t="default" r="3">
      <x v="432"/>
    </i>
    <i r="3">
      <x v="444"/>
      <x v="147"/>
    </i>
    <i r="4">
      <x v="442"/>
    </i>
    <i r="4">
      <x v="819"/>
    </i>
    <i r="4">
      <x v="1478"/>
    </i>
    <i t="default" r="3">
      <x v="444"/>
    </i>
    <i r="3">
      <x v="453"/>
      <x v="149"/>
    </i>
    <i r="4">
      <x v="444"/>
    </i>
    <i t="default" r="3">
      <x v="453"/>
    </i>
    <i r="3">
      <x v="454"/>
      <x v="447"/>
    </i>
    <i r="4">
      <x v="822"/>
    </i>
    <i r="4">
      <x v="823"/>
    </i>
    <i r="4">
      <x v="1488"/>
    </i>
    <i r="4">
      <x v="2099"/>
    </i>
    <i t="default" r="3">
      <x v="454"/>
    </i>
    <i r="3">
      <x v="455"/>
      <x v="150"/>
    </i>
    <i r="4">
      <x v="452"/>
    </i>
    <i t="default" r="3">
      <x v="455"/>
    </i>
    <i r="3">
      <x v="469"/>
      <x v="453"/>
    </i>
    <i t="default" r="3">
      <x v="469"/>
    </i>
    <i r="3">
      <x v="471"/>
      <x v="151"/>
    </i>
    <i r="4">
      <x v="450"/>
    </i>
    <i t="default" r="3">
      <x v="471"/>
    </i>
    <i r="3">
      <x v="475"/>
      <x v="153"/>
    </i>
    <i r="4">
      <x v="485"/>
    </i>
    <i r="4">
      <x v="486"/>
    </i>
    <i r="4">
      <x v="846"/>
    </i>
    <i r="4">
      <x v="1492"/>
    </i>
    <i t="default" r="3">
      <x v="475"/>
    </i>
    <i r="3">
      <x v="478"/>
      <x v="155"/>
    </i>
    <i r="4">
      <x v="1497"/>
    </i>
    <i t="default" r="3">
      <x v="478"/>
    </i>
    <i r="3">
      <x v="493"/>
      <x v="849"/>
    </i>
    <i r="4">
      <x v="1508"/>
    </i>
    <i t="default" r="3">
      <x v="493"/>
    </i>
    <i r="3">
      <x v="513"/>
      <x v="451"/>
    </i>
    <i r="4">
      <x v="855"/>
    </i>
    <i r="4">
      <x v="1526"/>
    </i>
    <i t="default" r="3">
      <x v="513"/>
    </i>
    <i r="3">
      <x v="517"/>
      <x v="1527"/>
    </i>
    <i t="default" r="3">
      <x v="517"/>
    </i>
    <i r="3">
      <x v="530"/>
      <x v="858"/>
    </i>
    <i t="default" r="3">
      <x v="530"/>
    </i>
    <i r="3">
      <x v="531"/>
      <x v="474"/>
    </i>
    <i r="4">
      <x v="1531"/>
    </i>
    <i r="4">
      <x v="2125"/>
    </i>
    <i t="default" r="3">
      <x v="531"/>
    </i>
    <i r="3">
      <x v="536"/>
      <x v="921"/>
    </i>
    <i t="default" r="3">
      <x v="536"/>
    </i>
    <i r="3">
      <x v="539"/>
      <x v="2567"/>
    </i>
    <i t="default" r="3">
      <x v="539"/>
    </i>
    <i r="3">
      <x v="540"/>
      <x v="476"/>
    </i>
    <i r="4">
      <x v="860"/>
    </i>
    <i r="4">
      <x v="1534"/>
    </i>
    <i r="4">
      <x v="2162"/>
    </i>
    <i r="4">
      <x v="2575"/>
    </i>
    <i t="default" r="3">
      <x v="540"/>
    </i>
    <i r="3">
      <x v="547"/>
      <x v="1536"/>
    </i>
    <i t="default" r="3">
      <x v="547"/>
    </i>
    <i r="3">
      <x v="549"/>
      <x v="862"/>
    </i>
    <i r="4">
      <x v="1537"/>
    </i>
    <i t="default" r="3">
      <x v="549"/>
    </i>
    <i r="3">
      <x v="554"/>
      <x v="1588"/>
    </i>
    <i t="default" r="3">
      <x v="554"/>
    </i>
    <i r="3">
      <x v="561"/>
      <x v="866"/>
    </i>
    <i t="default" r="3">
      <x v="561"/>
    </i>
    <i r="3">
      <x v="582"/>
      <x v="879"/>
    </i>
    <i r="4">
      <x v="1559"/>
    </i>
    <i t="default" r="3">
      <x v="582"/>
    </i>
    <i r="3">
      <x v="639"/>
      <x v="1580"/>
    </i>
    <i t="default" r="3">
      <x v="639"/>
    </i>
    <i r="3">
      <x v="657"/>
      <x v="1583"/>
    </i>
    <i t="default" r="3">
      <x v="657"/>
    </i>
    <i r="3">
      <x v="670"/>
      <x v="322"/>
    </i>
    <i r="4">
      <x v="1424"/>
    </i>
    <i r="4">
      <x v="2023"/>
    </i>
    <i r="4">
      <x v="2469"/>
    </i>
    <i t="default" r="3">
      <x v="670"/>
    </i>
    <i r="3">
      <x v="681"/>
      <x v="27"/>
    </i>
    <i r="4">
      <x v="892"/>
    </i>
    <i t="default" r="3">
      <x v="681"/>
    </i>
    <i r="3">
      <x v="686"/>
      <x v="327"/>
    </i>
    <i r="4">
      <x v="893"/>
    </i>
    <i r="4">
      <x v="1446"/>
    </i>
    <i t="default" r="3">
      <x v="686"/>
    </i>
    <i r="3">
      <x v="689"/>
      <x v="2473"/>
    </i>
    <i t="default" r="3">
      <x v="689"/>
    </i>
    <i r="3">
      <x v="702"/>
      <x v="15"/>
    </i>
    <i r="4">
      <x v="16"/>
    </i>
    <i r="4">
      <x v="520"/>
    </i>
    <i r="4">
      <x v="917"/>
    </i>
    <i r="4">
      <x v="918"/>
    </i>
    <i r="4">
      <x v="1506"/>
    </i>
    <i r="4">
      <x v="1509"/>
    </i>
    <i t="default" r="3">
      <x v="702"/>
    </i>
    <i r="3">
      <x v="711"/>
      <x v="349"/>
    </i>
    <i t="default" r="3">
      <x v="711"/>
    </i>
    <i r="3">
      <x v="729"/>
      <x v="351"/>
    </i>
    <i r="4">
      <x v="1468"/>
    </i>
    <i t="default" r="3">
      <x v="729"/>
    </i>
    <i r="3">
      <x v="733"/>
      <x v="1451"/>
    </i>
    <i t="default" r="3">
      <x v="733"/>
    </i>
    <i r="3">
      <x v="734"/>
      <x v="1511"/>
    </i>
    <i t="default" r="3">
      <x v="734"/>
    </i>
    <i r="3">
      <x v="742"/>
      <x v="366"/>
    </i>
    <i r="4">
      <x v="903"/>
    </i>
    <i r="4">
      <x v="1503"/>
    </i>
    <i r="4">
      <x v="2082"/>
    </i>
    <i r="4">
      <x v="2479"/>
    </i>
    <i t="default" r="3">
      <x v="742"/>
    </i>
    <i r="3">
      <x v="750"/>
      <x v="356"/>
    </i>
    <i r="4">
      <x v="1480"/>
    </i>
    <i t="default" r="3">
      <x v="750"/>
    </i>
    <i r="3">
      <x v="751"/>
      <x v="1481"/>
    </i>
    <i t="default" r="3">
      <x v="751"/>
    </i>
    <i r="3">
      <x v="761"/>
      <x v="359"/>
    </i>
    <i t="default" r="3">
      <x v="761"/>
    </i>
    <i r="3">
      <x v="766"/>
      <x v="901"/>
    </i>
    <i r="4">
      <x v="1484"/>
    </i>
    <i t="default" r="3">
      <x v="766"/>
    </i>
    <i r="3">
      <x v="776"/>
      <x v="362"/>
    </i>
    <i t="default" r="3">
      <x v="776"/>
    </i>
    <i r="3">
      <x v="777"/>
      <x v="808"/>
    </i>
    <i t="default" r="3">
      <x v="777"/>
    </i>
    <i r="3">
      <x v="778"/>
      <x v="363"/>
    </i>
    <i t="default" r="3">
      <x v="778"/>
    </i>
    <i r="3">
      <x v="783"/>
      <x v="364"/>
    </i>
    <i r="4">
      <x v="1493"/>
    </i>
    <i t="default" r="3">
      <x v="783"/>
    </i>
    <i t="default" r="2">
      <x v="37"/>
    </i>
    <i t="default" r="1">
      <x v="12"/>
    </i>
    <i r="1">
      <x v="13"/>
      <x v="49"/>
      <x v="702"/>
      <x v="918"/>
    </i>
    <i t="default" r="3">
      <x v="702"/>
    </i>
    <i t="default" r="2">
      <x v="49"/>
    </i>
    <i t="default" r="1">
      <x v="13"/>
    </i>
    <i r="1">
      <x v="14"/>
      <x v="15"/>
      <x v="8"/>
      <x v="839"/>
    </i>
    <i t="default" r="3">
      <x v="8"/>
    </i>
    <i r="3">
      <x v="111"/>
      <x v="1021"/>
    </i>
    <i t="default" r="3">
      <x v="111"/>
    </i>
    <i r="3">
      <x v="119"/>
      <x v="2549"/>
    </i>
    <i t="default" r="3">
      <x v="119"/>
    </i>
    <i r="3">
      <x v="453"/>
      <x v="444"/>
    </i>
    <i r="4">
      <x v="833"/>
    </i>
    <i t="default" r="3">
      <x v="453"/>
    </i>
    <i r="3">
      <x v="517"/>
      <x v="472"/>
    </i>
    <i r="4">
      <x v="1527"/>
    </i>
    <i r="4">
      <x v="2121"/>
    </i>
    <i r="4">
      <x v="2563"/>
    </i>
    <i t="default" r="3">
      <x v="517"/>
    </i>
    <i r="3">
      <x v="530"/>
      <x v="858"/>
    </i>
    <i t="default" r="3">
      <x v="530"/>
    </i>
    <i r="3">
      <x v="534"/>
      <x v="475"/>
    </i>
    <i t="default" r="3">
      <x v="534"/>
    </i>
    <i r="3">
      <x v="536"/>
      <x v="921"/>
    </i>
    <i t="default" r="3">
      <x v="536"/>
    </i>
    <i r="3">
      <x v="547"/>
      <x v="1536"/>
    </i>
    <i t="default" r="3">
      <x v="547"/>
    </i>
    <i r="3">
      <x v="646"/>
      <x v="311"/>
    </i>
    <i t="default" r="3">
      <x v="646"/>
    </i>
    <i r="3">
      <x v="680"/>
      <x v="1439"/>
    </i>
    <i t="default" r="3">
      <x v="680"/>
    </i>
    <i r="3">
      <x v="681"/>
      <x v="518"/>
    </i>
    <i r="4">
      <x v="892"/>
    </i>
    <i t="default" r="3">
      <x v="681"/>
    </i>
    <i r="3">
      <x v="686"/>
      <x v="327"/>
    </i>
    <i t="default" r="3">
      <x v="686"/>
    </i>
    <i r="3">
      <x v="761"/>
      <x v="359"/>
    </i>
    <i t="default" r="3">
      <x v="761"/>
    </i>
    <i t="default" r="2">
      <x v="15"/>
    </i>
    <i t="default" r="1">
      <x v="14"/>
    </i>
    <i r="1">
      <x v="15"/>
      <x v="43"/>
      <x v="4"/>
      <x v="1589"/>
    </i>
    <i t="default" r="3">
      <x v="4"/>
    </i>
    <i t="default" r="2">
      <x v="43"/>
    </i>
    <i t="default" r="1">
      <x v="15"/>
    </i>
    <i r="1">
      <x v="16"/>
      <x v="62"/>
      <x v="267"/>
      <x v="1464"/>
    </i>
    <i t="default" r="3">
      <x v="267"/>
    </i>
    <i r="3">
      <x v="463"/>
      <x v="845"/>
    </i>
    <i r="4">
      <x v="1491"/>
    </i>
    <i t="default" r="3">
      <x v="463"/>
    </i>
    <i r="3">
      <x v="583"/>
      <x v="880"/>
    </i>
    <i r="4">
      <x v="1562"/>
    </i>
    <i t="default" r="3">
      <x v="583"/>
    </i>
    <i r="3">
      <x v="615"/>
      <x v="908"/>
    </i>
    <i t="default" r="3">
      <x v="615"/>
    </i>
    <i r="3">
      <x v="755"/>
      <x v="358"/>
    </i>
    <i r="4">
      <x v="2481"/>
    </i>
    <i t="default" r="3">
      <x v="755"/>
    </i>
    <i r="3">
      <x v="758"/>
      <x v="514"/>
    </i>
    <i t="default" r="3">
      <x v="758"/>
    </i>
    <i r="3">
      <x v="765"/>
      <x v="915"/>
    </i>
    <i t="default" r="3">
      <x v="765"/>
    </i>
    <i t="default" r="2">
      <x v="62"/>
    </i>
    <i t="default" r="1">
      <x v="16"/>
    </i>
    <i r="1">
      <x v="18"/>
      <x v="11"/>
      <x v="613"/>
      <x v="300"/>
    </i>
    <i r="4">
      <x v="1573"/>
    </i>
    <i r="4">
      <x v="2016"/>
    </i>
    <i t="default" r="3">
      <x v="613"/>
    </i>
    <i t="default" r="2">
      <x v="11"/>
    </i>
    <i t="default" r="1">
      <x v="18"/>
    </i>
    <i r="1">
      <x v="19"/>
      <x v="19"/>
      <x v="8"/>
      <x v="839"/>
    </i>
    <i t="default" r="3">
      <x v="8"/>
    </i>
    <i r="3">
      <x v="15"/>
      <x v="1593"/>
    </i>
    <i r="4">
      <x v="2511"/>
    </i>
    <i t="default" r="3">
      <x v="15"/>
    </i>
    <i r="3">
      <x v="216"/>
      <x v="807"/>
    </i>
    <i r="4">
      <x v="1413"/>
    </i>
    <i t="default" r="3">
      <x v="216"/>
    </i>
    <i r="3">
      <x v="592"/>
      <x v="767"/>
    </i>
    <i t="default" r="3">
      <x v="592"/>
    </i>
    <i t="default" r="2">
      <x v="19"/>
    </i>
    <i t="default" r="1">
      <x v="19"/>
    </i>
    <i r="1">
      <x v="20"/>
      <x v="10"/>
      <x v="91"/>
      <x v="250"/>
    </i>
    <i t="default" r="3">
      <x v="91"/>
    </i>
    <i t="default" r="2">
      <x v="10"/>
    </i>
    <i t="default" r="1">
      <x v="20"/>
    </i>
    <i r="1">
      <x v="22"/>
      <x v="8"/>
      <x v="23"/>
      <x v="977"/>
    </i>
    <i r="4">
      <x v="2119"/>
    </i>
    <i t="default" r="3">
      <x v="23"/>
    </i>
    <i r="3">
      <x v="482"/>
      <x v="847"/>
    </i>
    <i r="4">
      <x v="1501"/>
    </i>
    <i t="default" r="3">
      <x v="482"/>
    </i>
    <i t="default" r="2">
      <x v="8"/>
    </i>
    <i t="default" r="1">
      <x v="22"/>
    </i>
    <i r="1">
      <x v="23"/>
      <x v="6"/>
      <x v="1"/>
      <x v="653"/>
    </i>
    <i t="default" r="3">
      <x v="1"/>
    </i>
    <i r="3">
      <x v="16"/>
      <x v="614"/>
    </i>
    <i r="4">
      <x v="1594"/>
    </i>
    <i r="4">
      <x v="2131"/>
    </i>
    <i r="4">
      <x v="2512"/>
    </i>
    <i t="default" r="3">
      <x v="16"/>
    </i>
    <i r="3">
      <x v="18"/>
      <x v="615"/>
    </i>
    <i r="4">
      <x v="1595"/>
    </i>
    <i t="default" r="3">
      <x v="18"/>
    </i>
    <i r="3">
      <x v="35"/>
      <x v="619"/>
    </i>
    <i r="4">
      <x v="990"/>
    </i>
    <i r="4">
      <x v="1598"/>
    </i>
    <i t="default" r="3">
      <x v="35"/>
    </i>
    <i r="3">
      <x v="59"/>
      <x v="999"/>
    </i>
    <i r="4">
      <x v="1615"/>
    </i>
    <i r="4">
      <x v="2529"/>
    </i>
    <i t="default" r="3">
      <x v="59"/>
    </i>
    <i r="3">
      <x v="60"/>
      <x v="620"/>
    </i>
    <i t="default" r="3">
      <x v="60"/>
    </i>
    <i r="3">
      <x v="61"/>
      <x v="1616"/>
    </i>
    <i r="4">
      <x v="2531"/>
    </i>
    <i t="default" r="3">
      <x v="61"/>
    </i>
    <i r="3">
      <x v="63"/>
      <x v="2532"/>
    </i>
    <i t="default" r="3">
      <x v="63"/>
    </i>
    <i r="3">
      <x v="64"/>
      <x v="621"/>
    </i>
    <i r="4">
      <x v="1000"/>
    </i>
    <i r="4">
      <x v="2140"/>
    </i>
    <i t="default" r="3">
      <x v="64"/>
    </i>
    <i r="3">
      <x v="72"/>
      <x v="624"/>
    </i>
    <i r="4">
      <x v="1657"/>
    </i>
    <i t="default" r="3">
      <x v="72"/>
    </i>
    <i r="3">
      <x v="73"/>
      <x v="2536"/>
    </i>
    <i t="default" r="3">
      <x v="73"/>
    </i>
    <i r="3">
      <x v="79"/>
      <x v="625"/>
    </i>
    <i r="4">
      <x v="1004"/>
    </i>
    <i t="default" r="3">
      <x v="79"/>
    </i>
    <i r="3">
      <x v="81"/>
      <x v="1620"/>
    </i>
    <i t="default" r="3">
      <x v="81"/>
    </i>
    <i r="3">
      <x v="95"/>
      <x v="581"/>
    </i>
    <i r="4">
      <x v="1646"/>
    </i>
    <i t="default" r="3">
      <x v="95"/>
    </i>
    <i r="3">
      <x v="109"/>
      <x v="628"/>
    </i>
    <i r="4">
      <x v="1018"/>
    </i>
    <i r="4">
      <x v="1628"/>
    </i>
    <i t="default" r="3">
      <x v="109"/>
    </i>
    <i r="3">
      <x v="110"/>
      <x v="583"/>
    </i>
    <i r="4">
      <x v="1631"/>
    </i>
    <i r="4">
      <x v="1649"/>
    </i>
    <i t="default" r="3">
      <x v="110"/>
    </i>
    <i r="3">
      <x v="118"/>
      <x v="1634"/>
    </i>
    <i t="default" r="3">
      <x v="118"/>
    </i>
    <i r="3">
      <x v="129"/>
      <x v="2550"/>
    </i>
    <i t="default" r="3">
      <x v="129"/>
    </i>
    <i r="3">
      <x v="132"/>
      <x v="1636"/>
    </i>
    <i t="default" r="3">
      <x v="132"/>
    </i>
    <i r="3">
      <x v="134"/>
      <x v="984"/>
    </i>
    <i r="4">
      <x v="1650"/>
    </i>
    <i r="4">
      <x v="2502"/>
    </i>
    <i t="default" r="3">
      <x v="134"/>
    </i>
    <i r="3">
      <x v="150"/>
      <x v="1026"/>
    </i>
    <i r="4">
      <x v="1655"/>
    </i>
    <i r="4">
      <x v="2553"/>
    </i>
    <i t="default" r="3">
      <x v="150"/>
    </i>
    <i r="3">
      <x v="151"/>
      <x v="2153"/>
    </i>
    <i t="default" r="3">
      <x v="151"/>
    </i>
    <i r="3">
      <x v="152"/>
      <x v="637"/>
    </i>
    <i r="4">
      <x v="1028"/>
    </i>
    <i r="4">
      <x v="1641"/>
    </i>
    <i t="default" r="3">
      <x v="152"/>
    </i>
    <i r="3">
      <x v="153"/>
      <x v="1029"/>
    </i>
    <i r="4">
      <x v="1642"/>
    </i>
    <i t="default" r="3">
      <x v="153"/>
    </i>
    <i r="3">
      <x v="155"/>
      <x v="1030"/>
    </i>
    <i t="default" r="3">
      <x v="155"/>
    </i>
    <i r="3">
      <x v="200"/>
      <x v="2148"/>
    </i>
    <i t="default" r="3">
      <x v="200"/>
    </i>
    <i r="3">
      <x v="202"/>
      <x v="1401"/>
    </i>
    <i t="default" r="3">
      <x v="202"/>
    </i>
    <i r="3">
      <x v="225"/>
      <x v="1414"/>
    </i>
    <i t="default" r="3">
      <x v="225"/>
    </i>
    <i r="3">
      <x v="227"/>
      <x v="1057"/>
    </i>
    <i r="4">
      <x v="2158"/>
    </i>
    <i t="default" r="3">
      <x v="227"/>
    </i>
    <i r="3">
      <x v="283"/>
      <x v="1476"/>
    </i>
    <i t="default" r="3">
      <x v="283"/>
    </i>
    <i r="3">
      <x v="297"/>
      <x v="1561"/>
    </i>
    <i r="4">
      <x v="2189"/>
    </i>
    <i t="default" r="3">
      <x v="297"/>
    </i>
    <i r="3">
      <x v="299"/>
      <x v="72"/>
    </i>
    <i r="4">
      <x v="1521"/>
    </i>
    <i t="default" r="3">
      <x v="299"/>
    </i>
    <i r="3">
      <x v="300"/>
      <x v="413"/>
    </i>
    <i r="4">
      <x v="1522"/>
    </i>
    <i r="4">
      <x v="2191"/>
    </i>
    <i t="default" r="3">
      <x v="300"/>
    </i>
    <i r="3">
      <x v="301"/>
      <x v="73"/>
    </i>
    <i t="default" r="3">
      <x v="301"/>
    </i>
    <i r="3">
      <x v="302"/>
      <x v="74"/>
    </i>
    <i r="4">
      <x v="1523"/>
    </i>
    <i t="default" r="3">
      <x v="302"/>
    </i>
    <i r="3">
      <x v="303"/>
      <x v="75"/>
    </i>
    <i t="default" r="3">
      <x v="303"/>
    </i>
    <i r="3">
      <x v="304"/>
      <x v="1546"/>
    </i>
    <i r="4">
      <x v="2192"/>
    </i>
    <i t="default" r="3">
      <x v="304"/>
    </i>
    <i r="3">
      <x v="305"/>
      <x v="421"/>
    </i>
    <i r="4">
      <x v="1547"/>
    </i>
    <i t="default" r="3">
      <x v="305"/>
    </i>
    <i r="3">
      <x v="306"/>
      <x v="427"/>
    </i>
    <i r="4">
      <x v="1548"/>
    </i>
    <i t="default" r="3">
      <x v="306"/>
    </i>
    <i r="3">
      <x v="308"/>
      <x v="488"/>
    </i>
    <i r="4">
      <x v="1550"/>
    </i>
    <i t="default" r="3">
      <x v="308"/>
    </i>
    <i r="3">
      <x v="309"/>
      <x v="76"/>
    </i>
    <i t="default" r="3">
      <x v="309"/>
    </i>
    <i r="3">
      <x v="312"/>
      <x v="77"/>
    </i>
    <i r="4">
      <x v="1040"/>
    </i>
    <i r="4">
      <x v="1682"/>
    </i>
    <i t="default" r="3">
      <x v="312"/>
    </i>
    <i r="3">
      <x v="313"/>
      <x v="78"/>
    </i>
    <i t="default" r="3">
      <x v="313"/>
    </i>
    <i r="3">
      <x v="314"/>
      <x v="1684"/>
    </i>
    <i t="default" r="3">
      <x v="314"/>
    </i>
    <i r="3">
      <x v="315"/>
      <x v="500"/>
    </i>
    <i t="default" r="3">
      <x v="315"/>
    </i>
    <i r="3">
      <x v="316"/>
      <x v="1044"/>
    </i>
    <i t="default" r="3">
      <x v="316"/>
    </i>
    <i r="3">
      <x v="317"/>
      <x v="80"/>
    </i>
    <i r="4">
      <x v="1045"/>
    </i>
    <i r="4">
      <x v="1558"/>
    </i>
    <i t="default" r="3">
      <x v="317"/>
    </i>
    <i r="3">
      <x v="319"/>
      <x v="122"/>
    </i>
    <i t="default" r="3">
      <x v="319"/>
    </i>
    <i r="3">
      <x v="321"/>
      <x v="1059"/>
    </i>
    <i r="4">
      <x v="1560"/>
    </i>
    <i t="default" r="3">
      <x v="321"/>
    </i>
    <i r="3">
      <x v="322"/>
      <x v="1060"/>
    </i>
    <i r="4">
      <x v="1379"/>
    </i>
    <i t="default" r="3">
      <x v="322"/>
    </i>
    <i r="3">
      <x v="324"/>
      <x v="654"/>
    </i>
    <i t="default" r="3">
      <x v="324"/>
    </i>
    <i r="3">
      <x v="325"/>
      <x v="530"/>
    </i>
    <i t="default" r="3">
      <x v="325"/>
    </i>
    <i r="3">
      <x v="328"/>
      <x v="550"/>
    </i>
    <i r="4">
      <x v="2198"/>
    </i>
    <i t="default" r="3">
      <x v="328"/>
    </i>
    <i r="3">
      <x v="329"/>
      <x v="2199"/>
    </i>
    <i t="default" r="3">
      <x v="329"/>
    </i>
    <i r="3">
      <x v="330"/>
      <x v="932"/>
    </i>
    <i t="default" r="3">
      <x v="330"/>
    </i>
    <i r="3">
      <x v="331"/>
      <x v="81"/>
    </i>
    <i r="4">
      <x v="1416"/>
    </i>
    <i t="default" r="3">
      <x v="331"/>
    </i>
    <i r="3">
      <x v="332"/>
      <x v="658"/>
    </i>
    <i t="default" r="3">
      <x v="332"/>
    </i>
    <i r="3">
      <x v="333"/>
      <x v="554"/>
    </i>
    <i r="4">
      <x v="935"/>
    </i>
    <i r="4">
      <x v="1417"/>
    </i>
    <i t="default" r="3">
      <x v="333"/>
    </i>
    <i r="3">
      <x v="336"/>
      <x v="82"/>
    </i>
    <i r="4">
      <x v="1419"/>
    </i>
    <i t="default" r="3">
      <x v="336"/>
    </i>
    <i r="3">
      <x v="337"/>
      <x v="83"/>
    </i>
    <i t="default" r="3">
      <x v="337"/>
    </i>
    <i r="3">
      <x v="338"/>
      <x v="938"/>
    </i>
    <i t="default" r="3">
      <x v="338"/>
    </i>
    <i r="3">
      <x v="339"/>
      <x v="526"/>
    </i>
    <i r="4">
      <x v="939"/>
    </i>
    <i r="4">
      <x v="1421"/>
    </i>
    <i t="default" r="3">
      <x v="339"/>
    </i>
    <i r="3">
      <x v="340"/>
      <x v="84"/>
    </i>
    <i r="4">
      <x v="529"/>
    </i>
    <i r="4">
      <x v="940"/>
    </i>
    <i t="default" r="3">
      <x v="340"/>
    </i>
    <i r="3">
      <x v="341"/>
      <x v="531"/>
    </i>
    <i r="4">
      <x v="941"/>
    </i>
    <i t="default" r="3">
      <x v="341"/>
    </i>
    <i r="3">
      <x v="342"/>
      <x v="943"/>
    </i>
    <i t="default" r="3">
      <x v="342"/>
    </i>
    <i r="3">
      <x v="344"/>
      <x v="535"/>
    </i>
    <i t="default" r="3">
      <x v="344"/>
    </i>
    <i r="3">
      <x v="345"/>
      <x v="85"/>
    </i>
    <i t="default" r="3">
      <x v="345"/>
    </i>
    <i r="3">
      <x v="346"/>
      <x v="86"/>
    </i>
    <i r="4">
      <x v="1444"/>
    </i>
    <i t="default" r="3">
      <x v="346"/>
    </i>
    <i r="3">
      <x v="347"/>
      <x v="538"/>
    </i>
    <i t="default" r="3">
      <x v="347"/>
    </i>
    <i r="3">
      <x v="348"/>
      <x v="88"/>
    </i>
    <i r="4">
      <x v="1445"/>
    </i>
    <i t="default" r="3">
      <x v="348"/>
    </i>
    <i r="3">
      <x v="349"/>
      <x v="89"/>
    </i>
    <i r="4">
      <x v="540"/>
    </i>
    <i r="4">
      <x v="948"/>
    </i>
    <i r="4">
      <x v="1671"/>
    </i>
    <i t="default" r="3">
      <x v="349"/>
    </i>
    <i r="3">
      <x v="350"/>
      <x v="91"/>
    </i>
    <i r="4">
      <x v="1447"/>
    </i>
    <i t="default" r="3">
      <x v="350"/>
    </i>
    <i r="3">
      <x v="352"/>
      <x v="2201"/>
    </i>
    <i t="default" r="3">
      <x v="352"/>
    </i>
    <i r="3">
      <x v="353"/>
      <x v="92"/>
    </i>
    <i r="4">
      <x v="952"/>
    </i>
    <i r="4">
      <x v="1454"/>
    </i>
    <i t="default" r="3">
      <x v="353"/>
    </i>
    <i r="3">
      <x v="356"/>
      <x v="555"/>
    </i>
    <i t="default" r="3">
      <x v="356"/>
    </i>
    <i r="3">
      <x v="357"/>
      <x v="93"/>
    </i>
    <i t="default" r="3">
      <x v="357"/>
    </i>
    <i r="3">
      <x v="359"/>
      <x v="565"/>
    </i>
    <i r="4">
      <x v="2203"/>
    </i>
    <i t="default" r="3">
      <x v="359"/>
    </i>
    <i r="3">
      <x v="360"/>
      <x v="94"/>
    </i>
    <i t="default" r="3">
      <x v="360"/>
    </i>
    <i r="3">
      <x v="362"/>
      <x v="1672"/>
    </i>
    <i t="default" r="3">
      <x v="362"/>
    </i>
    <i r="3">
      <x v="363"/>
      <x v="959"/>
    </i>
    <i t="default" r="3">
      <x v="363"/>
    </i>
    <i r="3">
      <x v="364"/>
      <x v="1458"/>
    </i>
    <i t="default" r="3">
      <x v="364"/>
    </i>
    <i r="3">
      <x v="365"/>
      <x v="566"/>
    </i>
    <i t="default" r="3">
      <x v="365"/>
    </i>
    <i r="3">
      <x v="366"/>
      <x v="965"/>
    </i>
    <i t="default" r="3">
      <x v="366"/>
    </i>
    <i r="3">
      <x v="367"/>
      <x v="569"/>
    </i>
    <i t="default" r="3">
      <x v="367"/>
    </i>
    <i r="3">
      <x v="368"/>
      <x v="95"/>
    </i>
    <i r="4">
      <x v="1687"/>
    </i>
    <i t="default" r="3">
      <x v="368"/>
    </i>
    <i r="3">
      <x v="370"/>
      <x v="96"/>
    </i>
    <i t="default" r="3">
      <x v="370"/>
    </i>
    <i r="3">
      <x v="371"/>
      <x v="572"/>
    </i>
    <i r="4">
      <x v="976"/>
    </i>
    <i t="default" r="3">
      <x v="371"/>
    </i>
    <i r="3">
      <x v="372"/>
      <x v="573"/>
    </i>
    <i r="4">
      <x v="1683"/>
    </i>
    <i t="default" r="3">
      <x v="372"/>
    </i>
    <i r="3">
      <x v="373"/>
      <x v="981"/>
    </i>
    <i t="default" r="3">
      <x v="373"/>
    </i>
    <i r="3">
      <x v="375"/>
      <x v="983"/>
    </i>
    <i t="default" r="3">
      <x v="375"/>
    </i>
    <i r="3">
      <x v="376"/>
      <x v="989"/>
    </i>
    <i t="default" r="3">
      <x v="376"/>
    </i>
    <i r="3">
      <x v="377"/>
      <x v="574"/>
    </i>
    <i t="default" r="3">
      <x v="377"/>
    </i>
    <i r="3">
      <x v="378"/>
      <x v="97"/>
    </i>
    <i r="4">
      <x v="1459"/>
    </i>
    <i t="default" r="3">
      <x v="378"/>
    </i>
    <i r="3">
      <x v="380"/>
      <x v="1005"/>
    </i>
    <i t="default" r="3">
      <x v="380"/>
    </i>
    <i r="3">
      <x v="381"/>
      <x v="649"/>
    </i>
    <i t="default" r="3">
      <x v="381"/>
    </i>
    <i r="3">
      <x v="382"/>
      <x v="650"/>
    </i>
    <i t="default" r="3">
      <x v="382"/>
    </i>
    <i r="3">
      <x v="383"/>
      <x v="98"/>
    </i>
    <i r="4">
      <x v="1011"/>
    </i>
    <i t="default" r="3">
      <x v="383"/>
    </i>
    <i r="3">
      <x v="395"/>
      <x v="103"/>
    </i>
    <i r="4">
      <x v="1466"/>
    </i>
    <i t="default" r="3">
      <x v="395"/>
    </i>
    <i r="3">
      <x v="416"/>
      <x v="114"/>
    </i>
    <i t="default" r="3">
      <x v="416"/>
    </i>
    <i r="3">
      <x v="418"/>
      <x v="816"/>
    </i>
    <i r="4">
      <x v="1470"/>
    </i>
    <i r="4">
      <x v="2208"/>
    </i>
    <i t="default" r="3">
      <x v="418"/>
    </i>
    <i r="3">
      <x v="421"/>
      <x v="827"/>
    </i>
    <i r="4">
      <x v="1475"/>
    </i>
    <i t="default" r="3">
      <x v="421"/>
    </i>
    <i r="3">
      <x v="438"/>
      <x v="119"/>
    </i>
    <i t="default" r="3">
      <x v="438"/>
    </i>
    <i r="3">
      <x v="448"/>
      <x v="443"/>
    </i>
    <i r="4">
      <x v="1482"/>
    </i>
    <i t="default" r="3">
      <x v="448"/>
    </i>
    <i r="3">
      <x v="491"/>
      <x v="161"/>
    </i>
    <i t="default" r="3">
      <x v="491"/>
    </i>
    <i r="3">
      <x v="494"/>
      <x v="163"/>
    </i>
    <i t="default" r="3">
      <x v="494"/>
    </i>
    <i r="3">
      <x v="501"/>
      <x v="1516"/>
    </i>
    <i t="default" r="3">
      <x v="501"/>
    </i>
    <i r="3">
      <x v="502"/>
      <x v="869"/>
    </i>
    <i t="default" r="3">
      <x v="502"/>
    </i>
    <i r="3">
      <x v="503"/>
      <x v="156"/>
    </i>
    <i r="4">
      <x v="2110"/>
    </i>
    <i t="default" r="3">
      <x v="503"/>
    </i>
    <i r="3">
      <x v="511"/>
      <x v="1524"/>
    </i>
    <i t="default" r="3">
      <x v="511"/>
    </i>
    <i r="3">
      <x v="516"/>
      <x v="463"/>
    </i>
    <i t="default" r="3">
      <x v="516"/>
    </i>
    <i r="3">
      <x v="518"/>
      <x v="2123"/>
    </i>
    <i t="default" r="3">
      <x v="518"/>
    </i>
    <i r="3">
      <x v="526"/>
      <x v="857"/>
    </i>
    <i r="4">
      <x v="1528"/>
    </i>
    <i r="4">
      <x v="2565"/>
    </i>
    <i t="default" r="3">
      <x v="526"/>
    </i>
    <i r="3">
      <x v="528"/>
      <x v="141"/>
    </i>
    <i t="default" r="3">
      <x v="528"/>
    </i>
    <i r="3">
      <x v="538"/>
      <x v="466"/>
    </i>
    <i r="4">
      <x v="1532"/>
    </i>
    <i r="4">
      <x v="2159"/>
    </i>
    <i t="default" r="3">
      <x v="538"/>
    </i>
    <i r="3">
      <x v="556"/>
      <x v="877"/>
    </i>
    <i t="default" r="3">
      <x v="556"/>
    </i>
    <i r="3">
      <x v="563"/>
      <x v="2568"/>
    </i>
    <i t="default" r="3">
      <x v="563"/>
    </i>
    <i r="3">
      <x v="566"/>
      <x v="483"/>
    </i>
    <i r="4">
      <x v="1554"/>
    </i>
    <i r="4">
      <x v="2569"/>
    </i>
    <i t="default" r="3">
      <x v="566"/>
    </i>
    <i r="3">
      <x v="586"/>
      <x v="6"/>
    </i>
    <i r="4">
      <x v="484"/>
    </i>
    <i r="4">
      <x v="1533"/>
    </i>
    <i r="4">
      <x v="1564"/>
    </i>
    <i r="4">
      <x v="1565"/>
    </i>
    <i t="default" r="3">
      <x v="586"/>
    </i>
    <i r="3">
      <x v="587"/>
      <x v="7"/>
    </i>
    <i t="default" r="3">
      <x v="587"/>
    </i>
    <i r="3">
      <x v="590"/>
      <x v="881"/>
    </i>
    <i t="default" r="3">
      <x v="590"/>
    </i>
    <i r="3">
      <x v="598"/>
      <x v="508"/>
    </i>
    <i r="4">
      <x v="1726"/>
    </i>
    <i t="default" r="3">
      <x v="598"/>
    </i>
    <i r="3">
      <x v="599"/>
      <x v="4"/>
    </i>
    <i r="4">
      <x v="769"/>
    </i>
    <i t="default" r="3">
      <x v="599"/>
    </i>
    <i r="3">
      <x v="600"/>
      <x v="10"/>
    </i>
    <i r="4">
      <x v="302"/>
    </i>
    <i r="4">
      <x v="1566"/>
    </i>
    <i t="default" r="3">
      <x v="600"/>
    </i>
    <i r="3">
      <x v="601"/>
      <x v="1567"/>
    </i>
    <i t="default" r="3">
      <x v="601"/>
    </i>
    <i r="3">
      <x v="602"/>
      <x v="11"/>
    </i>
    <i r="4">
      <x v="770"/>
    </i>
    <i r="4">
      <x v="1568"/>
    </i>
    <i t="default" r="3">
      <x v="602"/>
    </i>
    <i r="3">
      <x v="604"/>
      <x v="287"/>
    </i>
    <i r="4">
      <x v="778"/>
    </i>
    <i t="default" r="3">
      <x v="604"/>
    </i>
    <i r="3">
      <x v="605"/>
      <x v="5"/>
    </i>
    <i r="4">
      <x v="298"/>
    </i>
    <i r="4">
      <x v="771"/>
    </i>
    <i r="4">
      <x v="1569"/>
    </i>
    <i r="4">
      <x v="2242"/>
    </i>
    <i t="default" r="3">
      <x v="605"/>
    </i>
    <i r="3">
      <x v="606"/>
      <x v="288"/>
    </i>
    <i r="4">
      <x v="916"/>
    </i>
    <i r="4">
      <x v="1570"/>
    </i>
    <i r="4">
      <x v="2418"/>
    </i>
    <i t="default" r="3">
      <x v="606"/>
    </i>
    <i r="3">
      <x v="607"/>
      <x v="1571"/>
    </i>
    <i r="4">
      <x v="2434"/>
    </i>
    <i t="default" r="3">
      <x v="607"/>
    </i>
    <i r="3">
      <x v="609"/>
      <x v="772"/>
    </i>
    <i r="4">
      <x v="1572"/>
    </i>
    <i t="default" r="3">
      <x v="609"/>
    </i>
    <i r="3">
      <x v="616"/>
      <x v="299"/>
    </i>
    <i t="default" r="3">
      <x v="616"/>
    </i>
    <i r="3">
      <x v="623"/>
      <x v="2487"/>
    </i>
    <i t="default" r="3">
      <x v="623"/>
    </i>
    <i r="3">
      <x v="627"/>
      <x v="304"/>
    </i>
    <i t="default" r="3">
      <x v="627"/>
    </i>
    <i r="3">
      <x v="631"/>
      <x v="2462"/>
    </i>
    <i t="default" r="3">
      <x v="631"/>
    </i>
    <i r="3">
      <x v="655"/>
      <x v="2465"/>
    </i>
    <i t="default" r="3">
      <x v="655"/>
    </i>
    <i r="3">
      <x v="656"/>
      <x v="123"/>
    </i>
    <i t="default" r="3">
      <x v="656"/>
    </i>
    <i r="3">
      <x v="658"/>
      <x v="365"/>
    </i>
    <i r="4">
      <x v="790"/>
    </i>
    <i r="4">
      <x v="2519"/>
    </i>
    <i t="default" r="3">
      <x v="658"/>
    </i>
    <i r="3">
      <x v="681"/>
      <x v="27"/>
    </i>
    <i t="default" r="3">
      <x v="681"/>
    </i>
    <i r="3">
      <x v="688"/>
      <x v="894"/>
    </i>
    <i r="4">
      <x v="1425"/>
    </i>
    <i r="4">
      <x v="2472"/>
    </i>
    <i t="default" r="3">
      <x v="688"/>
    </i>
    <i r="3">
      <x v="696"/>
      <x v="347"/>
    </i>
    <i r="4">
      <x v="906"/>
    </i>
    <i r="4">
      <x v="1500"/>
    </i>
    <i r="4">
      <x v="2081"/>
    </i>
    <i t="default" r="3">
      <x v="696"/>
    </i>
    <i r="3">
      <x v="701"/>
      <x v="339"/>
    </i>
    <i r="4">
      <x v="897"/>
    </i>
    <i r="4">
      <x v="1422"/>
    </i>
    <i r="4">
      <x v="2476"/>
    </i>
    <i t="default" r="3">
      <x v="701"/>
    </i>
    <i r="3">
      <x v="705"/>
      <x v="898"/>
    </i>
    <i r="4">
      <x v="2478"/>
    </i>
    <i t="default" r="3">
      <x v="705"/>
    </i>
    <i r="3">
      <x v="709"/>
      <x v="2488"/>
    </i>
    <i t="default" r="3">
      <x v="709"/>
    </i>
    <i r="3">
      <x v="712"/>
      <x v="17"/>
    </i>
    <i r="4">
      <x v="510"/>
    </i>
    <i r="4">
      <x v="919"/>
    </i>
    <i r="4">
      <x v="1462"/>
    </i>
    <i t="default" r="3">
      <x v="712"/>
    </i>
    <i r="3">
      <x v="719"/>
      <x v="1467"/>
    </i>
    <i t="default" r="3">
      <x v="719"/>
    </i>
    <i r="3">
      <x v="726"/>
      <x v="2083"/>
    </i>
    <i t="default" r="3">
      <x v="726"/>
    </i>
    <i r="3">
      <x v="736"/>
      <x v="2027"/>
    </i>
    <i t="default" r="3">
      <x v="736"/>
    </i>
    <i r="3">
      <x v="740"/>
      <x v="914"/>
    </i>
    <i t="default" r="3">
      <x v="740"/>
    </i>
    <i r="3">
      <x v="752"/>
      <x v="923"/>
    </i>
    <i r="4">
      <x v="1427"/>
    </i>
    <i t="default" r="3">
      <x v="752"/>
    </i>
    <i t="default" r="2">
      <x v="6"/>
    </i>
    <i t="default" r="1">
      <x v="23"/>
    </i>
    <i r="1">
      <x v="25"/>
      <x v="3"/>
      <x v="120"/>
      <x v="982"/>
    </i>
    <i r="4">
      <x v="2126"/>
    </i>
    <i t="default" r="3">
      <x v="120"/>
    </i>
    <i r="3">
      <x v="181"/>
      <x v="2173"/>
    </i>
    <i t="default" r="3">
      <x v="181"/>
    </i>
    <i r="3">
      <x v="427"/>
      <x v="117"/>
    </i>
    <i r="4">
      <x v="439"/>
    </i>
    <i t="default" r="3">
      <x v="427"/>
    </i>
    <i r="3">
      <x v="479"/>
      <x v="455"/>
    </i>
    <i r="4">
      <x v="1498"/>
    </i>
    <i r="4">
      <x v="2103"/>
    </i>
    <i t="default" r="3">
      <x v="479"/>
    </i>
    <i r="3">
      <x v="482"/>
      <x v="847"/>
    </i>
    <i r="4">
      <x v="2106"/>
    </i>
    <i t="default" r="3">
      <x v="482"/>
    </i>
    <i r="3">
      <x v="485"/>
      <x v="160"/>
    </i>
    <i t="default" r="3">
      <x v="485"/>
    </i>
    <i r="3">
      <x v="496"/>
      <x v="850"/>
    </i>
    <i t="default" r="3">
      <x v="496"/>
    </i>
    <i r="3">
      <x v="509"/>
      <x v="853"/>
    </i>
    <i r="4">
      <x v="1517"/>
    </i>
    <i r="4">
      <x v="2111"/>
    </i>
    <i t="default" r="3">
      <x v="509"/>
    </i>
    <i r="3">
      <x v="642"/>
      <x v="308"/>
    </i>
    <i r="4">
      <x v="787"/>
    </i>
    <i r="4">
      <x v="2085"/>
    </i>
    <i t="default" r="3">
      <x v="642"/>
    </i>
    <i r="3">
      <x v="643"/>
      <x v="309"/>
    </i>
    <i r="4">
      <x v="2079"/>
    </i>
    <i t="default" r="3">
      <x v="643"/>
    </i>
    <i t="default" r="2">
      <x v="3"/>
    </i>
    <i t="default" r="1">
      <x v="25"/>
    </i>
    <i r="1">
      <x v="26"/>
      <x v="2"/>
      <x v="1"/>
      <x v="653"/>
    </i>
    <i r="4">
      <x v="1046"/>
    </i>
    <i t="default" r="3">
      <x v="1"/>
    </i>
    <i r="3">
      <x v="58"/>
      <x v="636"/>
    </i>
    <i r="4">
      <x v="1614"/>
    </i>
    <i t="default" r="3">
      <x v="58"/>
    </i>
    <i r="3">
      <x v="114"/>
      <x v="630"/>
    </i>
    <i r="4">
      <x v="1023"/>
    </i>
    <i t="default" r="3">
      <x v="114"/>
    </i>
    <i r="3">
      <x v="200"/>
      <x v="1399"/>
    </i>
    <i t="default" r="3">
      <x v="200"/>
    </i>
    <i r="3">
      <x v="225"/>
      <x v="289"/>
    </i>
    <i r="4">
      <x v="813"/>
    </i>
    <i t="default" r="3">
      <x v="225"/>
    </i>
    <i r="3">
      <x v="297"/>
      <x v="407"/>
    </i>
    <i r="4">
      <x v="1008"/>
    </i>
    <i t="default" r="3">
      <x v="297"/>
    </i>
    <i r="3">
      <x v="298"/>
      <x v="1515"/>
    </i>
    <i t="default" r="3">
      <x v="298"/>
    </i>
    <i r="3">
      <x v="299"/>
      <x v="411"/>
    </i>
    <i r="4">
      <x v="1521"/>
    </i>
    <i t="default" r="3">
      <x v="299"/>
    </i>
    <i r="3">
      <x v="300"/>
      <x v="413"/>
    </i>
    <i r="4">
      <x v="1012"/>
    </i>
    <i t="default" r="3">
      <x v="300"/>
    </i>
    <i r="3">
      <x v="301"/>
      <x v="414"/>
    </i>
    <i r="4">
      <x v="1014"/>
    </i>
    <i t="default" r="3">
      <x v="301"/>
    </i>
    <i r="3">
      <x v="302"/>
      <x v="415"/>
    </i>
    <i r="4">
      <x v="1523"/>
    </i>
    <i t="default" r="3">
      <x v="302"/>
    </i>
    <i r="3">
      <x v="303"/>
      <x v="1668"/>
    </i>
    <i t="default" r="3">
      <x v="303"/>
    </i>
    <i r="3">
      <x v="304"/>
      <x v="417"/>
    </i>
    <i r="4">
      <x v="1016"/>
    </i>
    <i t="default" r="3">
      <x v="304"/>
    </i>
    <i r="3">
      <x v="305"/>
      <x v="421"/>
    </i>
    <i t="default" r="3">
      <x v="305"/>
    </i>
    <i r="3">
      <x v="306"/>
      <x v="427"/>
    </i>
    <i r="4">
      <x v="1027"/>
    </i>
    <i t="default" r="3">
      <x v="306"/>
    </i>
    <i r="3">
      <x v="307"/>
      <x v="429"/>
    </i>
    <i r="4">
      <x v="1032"/>
    </i>
    <i r="4">
      <x v="1549"/>
    </i>
    <i t="default" r="3">
      <x v="307"/>
    </i>
    <i r="3">
      <x v="308"/>
      <x v="488"/>
    </i>
    <i r="4">
      <x v="1034"/>
    </i>
    <i t="default" r="3">
      <x v="308"/>
    </i>
    <i r="3">
      <x v="309"/>
      <x v="489"/>
    </i>
    <i r="4">
      <x v="1035"/>
    </i>
    <i t="default" r="3">
      <x v="309"/>
    </i>
    <i r="3">
      <x v="310"/>
      <x v="492"/>
    </i>
    <i r="4">
      <x v="1036"/>
    </i>
    <i t="default" r="3">
      <x v="310"/>
    </i>
    <i r="3">
      <x v="311"/>
      <x v="494"/>
    </i>
    <i r="4">
      <x v="1037"/>
    </i>
    <i t="default" r="3">
      <x v="311"/>
    </i>
    <i r="3">
      <x v="312"/>
      <x v="497"/>
    </i>
    <i r="4">
      <x v="1682"/>
    </i>
    <i t="default" r="3">
      <x v="312"/>
    </i>
    <i r="3">
      <x v="313"/>
      <x v="498"/>
    </i>
    <i r="4">
      <x v="1556"/>
    </i>
    <i t="default" r="3">
      <x v="313"/>
    </i>
    <i r="3">
      <x v="314"/>
      <x v="499"/>
    </i>
    <i r="4">
      <x v="1041"/>
    </i>
    <i r="4">
      <x v="1684"/>
    </i>
    <i t="default" r="3">
      <x v="314"/>
    </i>
    <i r="3">
      <x v="315"/>
      <x v="500"/>
    </i>
    <i r="4">
      <x v="1043"/>
    </i>
    <i t="default" r="3">
      <x v="315"/>
    </i>
    <i r="3">
      <x v="316"/>
      <x v="502"/>
    </i>
    <i r="4">
      <x v="1044"/>
    </i>
    <i t="default" r="3">
      <x v="316"/>
    </i>
    <i r="3">
      <x v="317"/>
      <x v="503"/>
    </i>
    <i r="4">
      <x v="1045"/>
    </i>
    <i t="default" r="3">
      <x v="317"/>
    </i>
    <i r="3">
      <x v="318"/>
      <x v="507"/>
    </i>
    <i r="4">
      <x v="1047"/>
    </i>
    <i t="default" r="3">
      <x v="318"/>
    </i>
    <i r="3">
      <x v="319"/>
      <x v="564"/>
    </i>
    <i r="4">
      <x v="1048"/>
    </i>
    <i t="default" r="3">
      <x v="319"/>
    </i>
    <i r="3">
      <x v="320"/>
      <x v="522"/>
    </i>
    <i r="4">
      <x v="1058"/>
    </i>
    <i t="default" r="3">
      <x v="320"/>
    </i>
    <i r="3">
      <x v="321"/>
      <x v="525"/>
    </i>
    <i r="4">
      <x v="1059"/>
    </i>
    <i t="default" r="3">
      <x v="321"/>
    </i>
    <i r="3">
      <x v="322"/>
      <x v="528"/>
    </i>
    <i r="4">
      <x v="1060"/>
    </i>
    <i t="default" r="3">
      <x v="322"/>
    </i>
    <i r="3">
      <x v="323"/>
      <x v="1061"/>
    </i>
    <i t="default" r="3">
      <x v="323"/>
    </i>
    <i r="3">
      <x v="324"/>
      <x v="654"/>
    </i>
    <i r="4">
      <x v="1062"/>
    </i>
    <i t="default" r="3">
      <x v="324"/>
    </i>
    <i r="3">
      <x v="325"/>
      <x v="530"/>
    </i>
    <i r="4">
      <x v="1063"/>
    </i>
    <i t="default" r="3">
      <x v="325"/>
    </i>
    <i r="3">
      <x v="326"/>
      <x v="656"/>
    </i>
    <i r="4">
      <x v="1065"/>
    </i>
    <i t="default" r="3">
      <x v="326"/>
    </i>
    <i r="3">
      <x v="327"/>
      <x v="549"/>
    </i>
    <i r="4">
      <x v="928"/>
    </i>
    <i t="default" r="3">
      <x v="327"/>
    </i>
    <i r="3">
      <x v="328"/>
      <x v="550"/>
    </i>
    <i r="4">
      <x v="929"/>
    </i>
    <i t="default" r="3">
      <x v="328"/>
    </i>
    <i r="3">
      <x v="329"/>
      <x v="657"/>
    </i>
    <i r="4">
      <x v="930"/>
    </i>
    <i t="default" r="3">
      <x v="329"/>
    </i>
    <i r="3">
      <x v="330"/>
      <x v="932"/>
    </i>
    <i t="default" r="3">
      <x v="330"/>
    </i>
    <i r="3">
      <x v="331"/>
      <x v="553"/>
    </i>
    <i r="4">
      <x v="933"/>
    </i>
    <i t="default" r="3">
      <x v="331"/>
    </i>
    <i r="3">
      <x v="332"/>
      <x v="658"/>
    </i>
    <i r="4">
      <x v="934"/>
    </i>
    <i t="default" r="3">
      <x v="332"/>
    </i>
    <i r="3">
      <x v="333"/>
      <x v="554"/>
    </i>
    <i r="4">
      <x v="935"/>
    </i>
    <i t="default" r="3">
      <x v="333"/>
    </i>
    <i r="3">
      <x v="334"/>
      <x v="513"/>
    </i>
    <i r="4">
      <x v="1015"/>
    </i>
    <i t="default" r="3">
      <x v="334"/>
    </i>
    <i r="3">
      <x v="335"/>
      <x v="516"/>
    </i>
    <i r="4">
      <x v="936"/>
    </i>
    <i t="default" r="3">
      <x v="335"/>
    </i>
    <i r="3">
      <x v="336"/>
      <x v="937"/>
    </i>
    <i t="default" r="3">
      <x v="336"/>
    </i>
    <i r="3">
      <x v="337"/>
      <x v="521"/>
    </i>
    <i r="4">
      <x v="1420"/>
    </i>
    <i t="default" r="3">
      <x v="337"/>
    </i>
    <i r="3">
      <x v="339"/>
      <x v="526"/>
    </i>
    <i r="4">
      <x v="939"/>
    </i>
    <i t="default" r="3">
      <x v="339"/>
    </i>
    <i r="3">
      <x v="340"/>
      <x v="529"/>
    </i>
    <i r="4">
      <x v="940"/>
    </i>
    <i t="default" r="3">
      <x v="340"/>
    </i>
    <i r="3">
      <x v="341"/>
      <x v="531"/>
    </i>
    <i r="4">
      <x v="941"/>
    </i>
    <i t="default" r="3">
      <x v="341"/>
    </i>
    <i r="3">
      <x v="342"/>
      <x v="943"/>
    </i>
    <i t="default" r="3">
      <x v="342"/>
    </i>
    <i r="3">
      <x v="343"/>
      <x v="944"/>
    </i>
    <i t="default" r="3">
      <x v="343"/>
    </i>
    <i r="3">
      <x v="344"/>
      <x v="535"/>
    </i>
    <i r="4">
      <x v="945"/>
    </i>
    <i t="default" r="3">
      <x v="344"/>
    </i>
    <i r="3">
      <x v="345"/>
      <x v="536"/>
    </i>
    <i r="4">
      <x v="946"/>
    </i>
    <i t="default" r="3">
      <x v="345"/>
    </i>
    <i r="3">
      <x v="346"/>
      <x v="537"/>
    </i>
    <i t="default" r="3">
      <x v="346"/>
    </i>
    <i r="3">
      <x v="347"/>
      <x v="538"/>
    </i>
    <i t="default" r="3">
      <x v="347"/>
    </i>
    <i r="3">
      <x v="348"/>
      <x v="539"/>
    </i>
    <i r="4">
      <x v="947"/>
    </i>
    <i t="default" r="3">
      <x v="348"/>
    </i>
    <i r="3">
      <x v="349"/>
      <x v="540"/>
    </i>
    <i r="4">
      <x v="948"/>
    </i>
    <i r="4">
      <x v="1671"/>
    </i>
    <i t="default" r="3">
      <x v="349"/>
    </i>
    <i r="3">
      <x v="350"/>
      <x v="541"/>
    </i>
    <i r="4">
      <x v="949"/>
    </i>
    <i t="default" r="3">
      <x v="350"/>
    </i>
    <i r="3">
      <x v="351"/>
      <x v="542"/>
    </i>
    <i r="4">
      <x v="950"/>
    </i>
    <i t="default" r="3">
      <x v="351"/>
    </i>
    <i r="3">
      <x v="352"/>
      <x v="543"/>
    </i>
    <i r="4">
      <x v="951"/>
    </i>
    <i t="default" r="3">
      <x v="352"/>
    </i>
    <i r="3">
      <x v="353"/>
      <x v="544"/>
    </i>
    <i r="4">
      <x v="952"/>
    </i>
    <i t="default" r="3">
      <x v="353"/>
    </i>
    <i r="3">
      <x v="354"/>
      <x v="954"/>
    </i>
    <i r="4">
      <x v="1455"/>
    </i>
    <i t="default" r="3">
      <x v="354"/>
    </i>
    <i r="3">
      <x v="355"/>
      <x v="547"/>
    </i>
    <i r="4">
      <x v="955"/>
    </i>
    <i t="default" r="3">
      <x v="355"/>
    </i>
    <i r="3">
      <x v="356"/>
      <x v="555"/>
    </i>
    <i r="4">
      <x v="960"/>
    </i>
    <i t="default" r="3">
      <x v="356"/>
    </i>
    <i r="3">
      <x v="357"/>
      <x v="559"/>
    </i>
    <i r="4">
      <x v="961"/>
    </i>
    <i t="default" r="3">
      <x v="357"/>
    </i>
    <i r="3">
      <x v="358"/>
      <x v="562"/>
    </i>
    <i r="4">
      <x v="1457"/>
    </i>
    <i t="default" r="3">
      <x v="358"/>
    </i>
    <i r="3">
      <x v="359"/>
      <x v="565"/>
    </i>
    <i r="4">
      <x v="962"/>
    </i>
    <i t="default" r="3">
      <x v="359"/>
    </i>
    <i r="3">
      <x v="360"/>
      <x v="956"/>
    </i>
    <i t="default" r="3">
      <x v="360"/>
    </i>
    <i r="3">
      <x v="361"/>
      <x v="558"/>
    </i>
    <i r="4">
      <x v="1686"/>
    </i>
    <i t="default" r="3">
      <x v="361"/>
    </i>
    <i r="3">
      <x v="362"/>
      <x v="548"/>
    </i>
    <i r="4">
      <x v="958"/>
    </i>
    <i t="default" r="3">
      <x v="362"/>
    </i>
    <i r="3">
      <x v="363"/>
      <x v="551"/>
    </i>
    <i r="4">
      <x v="959"/>
    </i>
    <i t="default" r="3">
      <x v="363"/>
    </i>
    <i r="3">
      <x v="365"/>
      <x v="566"/>
    </i>
    <i r="4">
      <x v="963"/>
    </i>
    <i t="default" r="3">
      <x v="365"/>
    </i>
    <i r="3">
      <x v="366"/>
      <x v="965"/>
    </i>
    <i t="default" r="3">
      <x v="366"/>
    </i>
    <i r="3">
      <x v="367"/>
      <x v="569"/>
    </i>
    <i r="4">
      <x v="966"/>
    </i>
    <i t="default" r="3">
      <x v="367"/>
    </i>
    <i r="3">
      <x v="368"/>
      <x v="570"/>
    </i>
    <i r="4">
      <x v="967"/>
    </i>
    <i t="default" r="3">
      <x v="368"/>
    </i>
    <i r="3">
      <x v="369"/>
      <x v="560"/>
    </i>
    <i r="4">
      <x v="969"/>
    </i>
    <i t="default" r="3">
      <x v="369"/>
    </i>
    <i r="3">
      <x v="370"/>
      <x v="571"/>
    </i>
    <i r="4">
      <x v="974"/>
    </i>
    <i t="default" r="3">
      <x v="370"/>
    </i>
    <i r="3">
      <x v="371"/>
      <x v="572"/>
    </i>
    <i r="4">
      <x v="976"/>
    </i>
    <i t="default" r="3">
      <x v="371"/>
    </i>
    <i r="3">
      <x v="372"/>
      <x v="573"/>
    </i>
    <i r="4">
      <x v="978"/>
    </i>
    <i t="default" r="3">
      <x v="372"/>
    </i>
    <i r="3">
      <x v="373"/>
      <x v="981"/>
    </i>
    <i t="default" r="3">
      <x v="373"/>
    </i>
    <i r="3">
      <x v="374"/>
      <x v="1049"/>
    </i>
    <i t="default" r="3">
      <x v="374"/>
    </i>
    <i r="3">
      <x v="375"/>
      <x v="438"/>
    </i>
    <i r="4">
      <x v="983"/>
    </i>
    <i r="4">
      <x v="1675"/>
    </i>
    <i t="default" r="3">
      <x v="375"/>
    </i>
    <i r="3">
      <x v="376"/>
      <x v="989"/>
    </i>
    <i t="default" r="3">
      <x v="376"/>
    </i>
    <i r="3">
      <x v="377"/>
      <x v="574"/>
    </i>
    <i r="4">
      <x v="994"/>
    </i>
    <i t="default" r="3">
      <x v="377"/>
    </i>
    <i r="3">
      <x v="378"/>
      <x v="641"/>
    </i>
    <i r="4">
      <x v="996"/>
    </i>
    <i t="default" r="3">
      <x v="378"/>
    </i>
    <i r="3">
      <x v="379"/>
      <x v="648"/>
    </i>
    <i r="4">
      <x v="1002"/>
    </i>
    <i r="4">
      <x v="1677"/>
    </i>
    <i t="default" r="3">
      <x v="379"/>
    </i>
    <i r="3">
      <x v="380"/>
      <x v="642"/>
    </i>
    <i r="4">
      <x v="1005"/>
    </i>
    <i t="default" r="3">
      <x v="380"/>
    </i>
    <i r="3">
      <x v="381"/>
      <x v="649"/>
    </i>
    <i r="4">
      <x v="1007"/>
    </i>
    <i t="default" r="3">
      <x v="381"/>
    </i>
    <i r="3">
      <x v="382"/>
      <x v="650"/>
    </i>
    <i r="4">
      <x v="1010"/>
    </i>
    <i t="default" r="3">
      <x v="382"/>
    </i>
    <i r="3">
      <x v="383"/>
      <x v="643"/>
    </i>
    <i r="4">
      <x v="1460"/>
    </i>
    <i t="default" r="3">
      <x v="383"/>
    </i>
    <i r="3">
      <x v="416"/>
      <x v="1673"/>
    </i>
    <i t="default" r="3">
      <x v="416"/>
    </i>
    <i r="3">
      <x v="417"/>
      <x v="647"/>
    </i>
    <i r="4">
      <x v="1013"/>
    </i>
    <i t="default" r="3">
      <x v="417"/>
    </i>
    <i r="3">
      <x v="438"/>
      <x v="440"/>
    </i>
    <i r="4">
      <x v="1477"/>
    </i>
    <i t="default" r="3">
      <x v="438"/>
    </i>
    <i r="3">
      <x v="448"/>
      <x v="443"/>
    </i>
    <i r="4">
      <x v="831"/>
    </i>
    <i t="default" r="3">
      <x v="448"/>
    </i>
    <i r="3">
      <x v="460"/>
      <x v="448"/>
    </i>
    <i r="4">
      <x v="844"/>
    </i>
    <i t="default" r="3">
      <x v="460"/>
    </i>
    <i r="3">
      <x v="503"/>
      <x v="459"/>
    </i>
    <i r="4">
      <x v="851"/>
    </i>
    <i t="default" r="3">
      <x v="503"/>
    </i>
    <i r="3">
      <x v="504"/>
      <x v="870"/>
    </i>
    <i t="default" r="3">
      <x v="504"/>
    </i>
    <i r="3">
      <x v="505"/>
      <x v="461"/>
    </i>
    <i r="4">
      <x v="852"/>
    </i>
    <i t="default" r="3">
      <x v="505"/>
    </i>
    <i r="3">
      <x v="518"/>
      <x v="464"/>
    </i>
    <i t="default" r="3">
      <x v="518"/>
    </i>
    <i r="3">
      <x v="524"/>
      <x v="465"/>
    </i>
    <i r="4">
      <x v="856"/>
    </i>
    <i t="default" r="3">
      <x v="524"/>
    </i>
    <i r="3">
      <x v="544"/>
      <x v="477"/>
    </i>
    <i r="4">
      <x v="861"/>
    </i>
    <i t="default" r="3">
      <x v="544"/>
    </i>
    <i r="3">
      <x v="556"/>
      <x v="478"/>
    </i>
    <i r="4">
      <x v="1538"/>
    </i>
    <i t="default" r="3">
      <x v="556"/>
    </i>
    <i r="3">
      <x v="560"/>
      <x v="864"/>
    </i>
    <i t="default" r="3">
      <x v="560"/>
    </i>
    <i r="3">
      <x v="563"/>
      <x v="481"/>
    </i>
    <i r="4">
      <x v="1553"/>
    </i>
    <i t="default" r="3">
      <x v="563"/>
    </i>
    <i r="3">
      <x v="565"/>
      <x v="482"/>
    </i>
    <i r="4">
      <x v="878"/>
    </i>
    <i t="default" r="3">
      <x v="565"/>
    </i>
    <i r="3">
      <x v="589"/>
      <x v="470"/>
    </i>
    <i r="4">
      <x v="868"/>
    </i>
    <i t="default" r="3">
      <x v="589"/>
    </i>
    <i r="3">
      <x v="616"/>
      <x v="299"/>
    </i>
    <i r="4">
      <x v="784"/>
    </i>
    <i t="default" r="3">
      <x v="616"/>
    </i>
    <i r="3">
      <x v="623"/>
      <x v="303"/>
    </i>
    <i r="4">
      <x v="1577"/>
    </i>
    <i t="default" r="3">
      <x v="623"/>
    </i>
    <i r="3">
      <x v="627"/>
      <x v="304"/>
    </i>
    <i r="4">
      <x v="1578"/>
    </i>
    <i t="default" r="3">
      <x v="627"/>
    </i>
    <i r="3">
      <x v="628"/>
      <x v="305"/>
    </i>
    <i r="4">
      <x v="968"/>
    </i>
    <i t="default" r="3">
      <x v="628"/>
    </i>
    <i r="3">
      <x v="630"/>
      <x v="306"/>
    </i>
    <i r="4">
      <x v="1725"/>
    </i>
    <i t="default" r="3">
      <x v="630"/>
    </i>
    <i r="3">
      <x v="631"/>
      <x v="307"/>
    </i>
    <i r="4">
      <x v="1579"/>
    </i>
    <i t="default" r="3">
      <x v="631"/>
    </i>
    <i r="3">
      <x v="655"/>
      <x v="315"/>
    </i>
    <i r="4">
      <x v="789"/>
    </i>
    <i t="default" r="3">
      <x v="655"/>
    </i>
    <i r="3">
      <x v="693"/>
      <x v="331"/>
    </i>
    <i r="4">
      <x v="896"/>
    </i>
    <i t="default" r="3">
      <x v="693"/>
    </i>
    <i r="3">
      <x v="709"/>
      <x v="348"/>
    </i>
    <i r="4">
      <x v="1461"/>
    </i>
    <i t="default" r="3">
      <x v="709"/>
    </i>
    <i r="3">
      <x v="726"/>
      <x v="511"/>
    </i>
    <i t="default" r="3">
      <x v="726"/>
    </i>
    <i r="3">
      <x v="736"/>
      <x v="353"/>
    </i>
    <i r="4">
      <x v="912"/>
    </i>
    <i t="default" r="3">
      <x v="736"/>
    </i>
    <i r="3">
      <x v="737"/>
      <x v="354"/>
    </i>
    <i r="4">
      <x v="913"/>
    </i>
    <i t="default" r="3">
      <x v="737"/>
    </i>
    <i t="default" r="2">
      <x v="2"/>
    </i>
    <i t="default" r="1">
      <x v="26"/>
    </i>
    <i r="1">
      <x v="27"/>
      <x v="5"/>
      <x v="191"/>
      <x v="783"/>
    </i>
    <i r="4">
      <x v="2495"/>
    </i>
    <i t="default" r="3">
      <x v="191"/>
    </i>
    <i r="3">
      <x v="194"/>
      <x v="1391"/>
    </i>
    <i t="default" r="3">
      <x v="194"/>
    </i>
    <i r="3">
      <x v="197"/>
      <x v="794"/>
    </i>
    <i r="4">
      <x v="1398"/>
    </i>
    <i r="4">
      <x v="2521"/>
    </i>
    <i t="default" r="3">
      <x v="197"/>
    </i>
    <i r="3">
      <x v="452"/>
      <x v="1486"/>
    </i>
    <i t="default" r="3">
      <x v="452"/>
    </i>
    <i t="default" r="2">
      <x v="5"/>
    </i>
    <i t="default" r="1">
      <x v="27"/>
    </i>
    <i r="1">
      <x v="28"/>
      <x v="4"/>
      <x v="28"/>
      <x v="617"/>
    </i>
    <i r="4">
      <x v="1597"/>
    </i>
    <i r="4">
      <x v="2134"/>
    </i>
    <i r="4">
      <x v="2518"/>
    </i>
    <i t="default" r="3">
      <x v="28"/>
    </i>
    <i r="3">
      <x v="33"/>
      <x v="1056"/>
    </i>
    <i t="default" r="3">
      <x v="33"/>
    </i>
    <i r="3">
      <x v="37"/>
      <x v="2312"/>
    </i>
    <i t="default" r="3">
      <x v="37"/>
    </i>
    <i r="3">
      <x v="40"/>
      <x v="659"/>
    </i>
    <i r="4">
      <x v="2313"/>
    </i>
    <i t="default" r="3">
      <x v="40"/>
    </i>
    <i r="3">
      <x v="50"/>
      <x v="993"/>
    </i>
    <i t="default" r="3">
      <x v="50"/>
    </i>
    <i r="3">
      <x v="54"/>
      <x v="607"/>
    </i>
    <i r="4">
      <x v="995"/>
    </i>
    <i r="4">
      <x v="2124"/>
    </i>
    <i r="4">
      <x v="2527"/>
    </i>
    <i t="default" r="3">
      <x v="54"/>
    </i>
    <i r="3">
      <x v="85"/>
      <x v="2325"/>
    </i>
    <i t="default" r="3">
      <x v="85"/>
    </i>
    <i r="3">
      <x v="86"/>
      <x v="1680"/>
    </i>
    <i t="default" r="3">
      <x v="86"/>
    </i>
    <i r="3">
      <x v="97"/>
      <x v="2494"/>
    </i>
    <i t="default" r="3">
      <x v="97"/>
    </i>
    <i r="3">
      <x v="100"/>
      <x v="1285"/>
    </i>
    <i t="default" r="3">
      <x v="100"/>
    </i>
    <i r="3">
      <x v="125"/>
      <x v="660"/>
    </i>
    <i t="default" r="3">
      <x v="125"/>
    </i>
    <i r="3">
      <x v="126"/>
      <x v="267"/>
    </i>
    <i t="default" r="3">
      <x v="126"/>
    </i>
    <i r="3">
      <x v="128"/>
      <x v="2317"/>
    </i>
    <i t="default" r="3">
      <x v="128"/>
    </i>
    <i r="3">
      <x v="133"/>
      <x v="2501"/>
    </i>
    <i t="default" r="3">
      <x v="133"/>
    </i>
    <i r="3">
      <x v="135"/>
      <x v="759"/>
    </i>
    <i t="default" r="3">
      <x v="135"/>
    </i>
    <i r="3">
      <x v="136"/>
      <x v="269"/>
    </i>
    <i t="default" r="3">
      <x v="136"/>
    </i>
    <i r="3">
      <x v="137"/>
      <x v="1999"/>
    </i>
    <i t="default" r="3">
      <x v="137"/>
    </i>
    <i r="3">
      <x v="138"/>
      <x v="634"/>
    </i>
    <i t="default" r="3">
      <x v="138"/>
    </i>
    <i r="3">
      <x v="139"/>
      <x v="635"/>
    </i>
    <i t="default" r="3">
      <x v="139"/>
    </i>
    <i r="3">
      <x v="140"/>
      <x v="1637"/>
    </i>
    <i r="4">
      <x v="1652"/>
    </i>
    <i t="default" r="3">
      <x v="140"/>
    </i>
    <i r="3">
      <x v="141"/>
      <x v="1025"/>
    </i>
    <i r="4">
      <x v="2149"/>
    </i>
    <i t="default" r="3">
      <x v="141"/>
    </i>
    <i r="3">
      <x v="142"/>
      <x v="2505"/>
    </i>
    <i t="default" r="3">
      <x v="142"/>
    </i>
    <i r="3">
      <x v="143"/>
      <x v="602"/>
    </i>
    <i r="4">
      <x v="1654"/>
    </i>
    <i r="4">
      <x v="2152"/>
    </i>
    <i t="default" r="3">
      <x v="143"/>
    </i>
    <i r="3">
      <x v="144"/>
      <x v="1638"/>
    </i>
    <i t="default" r="3">
      <x v="144"/>
    </i>
    <i r="3">
      <x v="145"/>
      <x v="985"/>
    </i>
    <i r="4">
      <x v="1639"/>
    </i>
    <i t="default" r="3">
      <x v="145"/>
    </i>
    <i r="3">
      <x v="147"/>
      <x v="2318"/>
    </i>
    <i t="default" r="3">
      <x v="147"/>
    </i>
    <i r="3">
      <x v="148"/>
      <x v="2001"/>
    </i>
    <i t="default" r="3">
      <x v="148"/>
    </i>
    <i r="3">
      <x v="149"/>
      <x v="270"/>
    </i>
    <i t="default" r="3">
      <x v="149"/>
    </i>
    <i r="3">
      <x v="158"/>
      <x v="271"/>
    </i>
    <i r="4">
      <x v="661"/>
    </i>
    <i t="default" r="3">
      <x v="158"/>
    </i>
    <i r="3">
      <x v="160"/>
      <x v="2002"/>
    </i>
    <i t="default" r="3">
      <x v="160"/>
    </i>
    <i r="3">
      <x v="174"/>
      <x v="1355"/>
    </i>
    <i r="4">
      <x v="2171"/>
    </i>
    <i t="default" r="3">
      <x v="174"/>
    </i>
    <i r="3">
      <x v="182"/>
      <x v="760"/>
    </i>
    <i t="default" r="3">
      <x v="182"/>
    </i>
    <i r="3">
      <x v="193"/>
      <x v="639"/>
    </i>
    <i r="4">
      <x v="1390"/>
    </i>
    <i r="4">
      <x v="2129"/>
    </i>
    <i r="4">
      <x v="2497"/>
    </i>
    <i t="default" r="3">
      <x v="193"/>
    </i>
    <i r="3">
      <x v="196"/>
      <x v="2130"/>
    </i>
    <i r="4">
      <x v="2503"/>
    </i>
    <i t="default" r="3">
      <x v="196"/>
    </i>
    <i r="3">
      <x v="199"/>
      <x v="662"/>
    </i>
    <i t="default" r="3">
      <x v="199"/>
    </i>
    <i r="3">
      <x v="201"/>
      <x v="272"/>
    </i>
    <i t="default" r="3">
      <x v="201"/>
    </i>
    <i r="3">
      <x v="214"/>
      <x v="286"/>
    </i>
    <i t="default" r="3">
      <x v="214"/>
    </i>
    <i r="3">
      <x v="217"/>
      <x v="388"/>
    </i>
    <i t="default" r="3">
      <x v="217"/>
    </i>
    <i r="3">
      <x v="218"/>
      <x v="273"/>
    </i>
    <i t="default" r="3">
      <x v="218"/>
    </i>
    <i r="3">
      <x v="223"/>
      <x v="2321"/>
    </i>
    <i t="default" r="3">
      <x v="223"/>
    </i>
    <i r="3">
      <x v="224"/>
      <x v="663"/>
    </i>
    <i t="default" r="3">
      <x v="224"/>
    </i>
    <i r="3">
      <x v="230"/>
      <x v="2322"/>
    </i>
    <i t="default" r="3">
      <x v="230"/>
    </i>
    <i r="3">
      <x v="231"/>
      <x v="891"/>
    </i>
    <i r="4">
      <x v="1434"/>
    </i>
    <i r="4">
      <x v="2165"/>
    </i>
    <i r="4">
      <x v="2542"/>
    </i>
    <i t="default" r="3">
      <x v="231"/>
    </i>
    <i r="3">
      <x v="236"/>
      <x v="2327"/>
    </i>
    <i t="default" r="3">
      <x v="236"/>
    </i>
    <i r="3">
      <x v="258"/>
      <x v="1728"/>
    </i>
    <i r="4">
      <x v="2170"/>
    </i>
    <i t="default" r="3">
      <x v="258"/>
    </i>
    <i r="3">
      <x v="295"/>
      <x v="664"/>
    </i>
    <i t="default" r="3">
      <x v="295"/>
    </i>
    <i r="3">
      <x v="393"/>
      <x v="2328"/>
    </i>
    <i t="default" r="3">
      <x v="393"/>
    </i>
    <i r="3">
      <x v="394"/>
      <x v="2329"/>
    </i>
    <i t="default" r="3">
      <x v="394"/>
    </i>
    <i r="3">
      <x v="410"/>
      <x v="2330"/>
    </i>
    <i t="default" r="3">
      <x v="410"/>
    </i>
    <i r="3">
      <x v="435"/>
      <x v="758"/>
    </i>
    <i t="default" r="3">
      <x v="435"/>
    </i>
    <i r="3">
      <x v="437"/>
      <x v="2331"/>
    </i>
    <i t="default" r="3">
      <x v="437"/>
    </i>
    <i r="3">
      <x v="441"/>
      <x v="2332"/>
    </i>
    <i t="default" r="3">
      <x v="441"/>
    </i>
    <i r="3">
      <x v="468"/>
      <x v="2101"/>
    </i>
    <i t="default" r="3">
      <x v="468"/>
    </i>
    <i r="3">
      <x v="474"/>
      <x v="152"/>
    </i>
    <i r="4">
      <x v="454"/>
    </i>
    <i t="default" r="3">
      <x v="474"/>
    </i>
    <i r="3">
      <x v="480"/>
      <x v="922"/>
    </i>
    <i r="4">
      <x v="1499"/>
    </i>
    <i r="4">
      <x v="2104"/>
    </i>
    <i t="default" r="3">
      <x v="480"/>
    </i>
    <i r="3">
      <x v="481"/>
      <x v="367"/>
    </i>
    <i r="4">
      <x v="1378"/>
    </i>
    <i t="default" r="3">
      <x v="481"/>
    </i>
    <i r="3">
      <x v="482"/>
      <x v="847"/>
    </i>
    <i t="default" r="3">
      <x v="482"/>
    </i>
    <i r="3">
      <x v="492"/>
      <x v="2333"/>
    </i>
    <i t="default" r="3">
      <x v="492"/>
    </i>
    <i r="3">
      <x v="507"/>
      <x v="2334"/>
    </i>
    <i t="default" r="3">
      <x v="507"/>
    </i>
    <i r="3">
      <x v="512"/>
      <x v="871"/>
    </i>
    <i r="4">
      <x v="1525"/>
    </i>
    <i r="4">
      <x v="2118"/>
    </i>
    <i t="default" r="3">
      <x v="512"/>
    </i>
    <i r="3">
      <x v="514"/>
      <x v="462"/>
    </i>
    <i r="4">
      <x v="2114"/>
    </i>
    <i t="default" r="3">
      <x v="514"/>
    </i>
    <i r="3">
      <x v="519"/>
      <x v="275"/>
    </i>
    <i t="default" r="3">
      <x v="519"/>
    </i>
    <i r="3">
      <x v="522"/>
      <x v="2021"/>
    </i>
    <i r="4">
      <x v="2336"/>
    </i>
    <i t="default" r="3">
      <x v="522"/>
    </i>
    <i r="3">
      <x v="523"/>
      <x v="1681"/>
    </i>
    <i t="default" r="3">
      <x v="523"/>
    </i>
    <i r="3">
      <x v="535"/>
      <x v="859"/>
    </i>
    <i r="4">
      <x v="1587"/>
    </i>
    <i r="4">
      <x v="2574"/>
    </i>
    <i t="default" r="3">
      <x v="535"/>
    </i>
    <i r="3">
      <x v="541"/>
      <x v="2338"/>
    </i>
    <i t="default" r="3">
      <x v="541"/>
    </i>
    <i r="3">
      <x v="543"/>
      <x v="276"/>
    </i>
    <i r="4">
      <x v="2339"/>
    </i>
    <i t="default" r="3">
      <x v="543"/>
    </i>
    <i r="3">
      <x v="553"/>
      <x v="665"/>
    </i>
    <i r="4">
      <x v="2032"/>
    </i>
    <i t="default" r="3">
      <x v="553"/>
    </i>
    <i r="3">
      <x v="559"/>
      <x v="1066"/>
    </i>
    <i t="default" r="3">
      <x v="559"/>
    </i>
    <i r="3">
      <x v="568"/>
      <x v="1067"/>
    </i>
    <i t="default" r="3">
      <x v="568"/>
    </i>
    <i r="3">
      <x v="571"/>
      <x v="2035"/>
    </i>
    <i t="default" r="3">
      <x v="571"/>
    </i>
    <i r="3">
      <x v="577"/>
      <x v="1678"/>
    </i>
    <i t="default" r="3">
      <x v="577"/>
    </i>
    <i r="3">
      <x v="614"/>
      <x v="782"/>
    </i>
    <i r="4">
      <x v="2489"/>
    </i>
    <i t="default" r="3">
      <x v="614"/>
    </i>
    <i r="3">
      <x v="617"/>
      <x v="1575"/>
    </i>
    <i r="4">
      <x v="2490"/>
    </i>
    <i t="default" r="3">
      <x v="617"/>
    </i>
    <i r="3">
      <x v="620"/>
      <x v="2009"/>
    </i>
    <i t="default" r="3">
      <x v="620"/>
    </i>
    <i r="3">
      <x v="626"/>
      <x v="2341"/>
    </i>
    <i t="default" r="3">
      <x v="626"/>
    </i>
    <i r="3">
      <x v="632"/>
      <x v="2342"/>
    </i>
    <i t="default" r="3">
      <x v="632"/>
    </i>
    <i r="3">
      <x v="634"/>
      <x v="277"/>
    </i>
    <i r="4">
      <x v="2343"/>
    </i>
    <i t="default" r="3">
      <x v="634"/>
    </i>
    <i r="3">
      <x v="651"/>
      <x v="1582"/>
    </i>
    <i r="4">
      <x v="2491"/>
    </i>
    <i t="default" r="3">
      <x v="651"/>
    </i>
    <i r="3">
      <x v="652"/>
      <x v="2464"/>
    </i>
    <i t="default" r="3">
      <x v="652"/>
    </i>
    <i r="3">
      <x v="654"/>
      <x v="2077"/>
    </i>
    <i t="default" r="3">
      <x v="654"/>
    </i>
    <i r="3">
      <x v="660"/>
      <x v="2050"/>
    </i>
    <i t="default" r="3">
      <x v="660"/>
    </i>
    <i r="3">
      <x v="666"/>
      <x v="1679"/>
    </i>
    <i t="default" r="3">
      <x v="666"/>
    </i>
    <i r="3">
      <x v="668"/>
      <x v="1437"/>
    </i>
    <i r="4">
      <x v="2078"/>
    </i>
    <i r="4">
      <x v="2554"/>
    </i>
    <i t="default" r="3">
      <x v="668"/>
    </i>
    <i r="3">
      <x v="674"/>
      <x v="278"/>
    </i>
    <i t="default" r="3">
      <x v="674"/>
    </i>
    <i r="3">
      <x v="675"/>
      <x v="2344"/>
    </i>
    <i t="default" r="3">
      <x v="675"/>
    </i>
    <i r="3">
      <x v="679"/>
      <x v="280"/>
    </i>
    <i t="default" r="3">
      <x v="679"/>
    </i>
    <i r="3">
      <x v="681"/>
      <x v="27"/>
    </i>
    <i r="4">
      <x v="28"/>
    </i>
    <i r="4">
      <x v="518"/>
    </i>
    <i r="4">
      <x v="892"/>
    </i>
    <i r="4">
      <x v="1443"/>
    </i>
    <i t="default" r="3">
      <x v="681"/>
    </i>
    <i r="3">
      <x v="682"/>
      <x v="1423"/>
    </i>
    <i r="4">
      <x v="2467"/>
    </i>
    <i t="default" r="3">
      <x v="682"/>
    </i>
    <i r="3">
      <x v="687"/>
      <x v="2345"/>
    </i>
    <i t="default" r="3">
      <x v="687"/>
    </i>
    <i r="3">
      <x v="690"/>
      <x v="895"/>
    </i>
    <i r="4">
      <x v="2474"/>
    </i>
    <i t="default" r="3">
      <x v="690"/>
    </i>
    <i r="3">
      <x v="694"/>
      <x v="1426"/>
    </i>
    <i r="4">
      <x v="2475"/>
    </i>
    <i t="default" r="3">
      <x v="694"/>
    </i>
    <i r="3">
      <x v="695"/>
      <x v="332"/>
    </i>
    <i r="4">
      <x v="910"/>
    </i>
    <i r="4">
      <x v="2557"/>
    </i>
    <i t="default" r="3">
      <x v="695"/>
    </i>
    <i r="3">
      <x v="698"/>
      <x v="2324"/>
    </i>
    <i t="default" r="3">
      <x v="698"/>
    </i>
    <i r="3">
      <x v="713"/>
      <x v="905"/>
    </i>
    <i r="4">
      <x v="2086"/>
    </i>
    <i t="default" r="3">
      <x v="713"/>
    </i>
    <i r="3">
      <x v="717"/>
      <x v="20"/>
    </i>
    <i t="default" r="3">
      <x v="717"/>
    </i>
    <i r="3">
      <x v="721"/>
      <x v="2346"/>
    </i>
    <i t="default" r="3">
      <x v="721"/>
    </i>
    <i r="3">
      <x v="724"/>
      <x v="2071"/>
    </i>
    <i t="default" r="3">
      <x v="724"/>
    </i>
    <i r="3">
      <x v="727"/>
      <x v="1676"/>
    </i>
    <i t="default" r="3">
      <x v="727"/>
    </i>
    <i r="3">
      <x v="732"/>
      <x v="281"/>
    </i>
    <i t="default" r="3">
      <x v="732"/>
    </i>
    <i r="3">
      <x v="749"/>
      <x v="2075"/>
    </i>
    <i t="default" r="3">
      <x v="749"/>
    </i>
    <i r="3">
      <x v="753"/>
      <x v="2347"/>
    </i>
    <i t="default" r="3">
      <x v="753"/>
    </i>
    <i r="3">
      <x v="754"/>
      <x v="2264"/>
    </i>
    <i t="default" r="3">
      <x v="754"/>
    </i>
    <i r="3">
      <x v="762"/>
      <x v="360"/>
    </i>
    <i t="default" r="3">
      <x v="762"/>
    </i>
    <i r="3">
      <x v="764"/>
      <x v="2349"/>
    </i>
    <i t="default" r="3">
      <x v="764"/>
    </i>
    <i r="3">
      <x v="771"/>
      <x v="2350"/>
    </i>
    <i t="default" r="3">
      <x v="771"/>
    </i>
    <i r="3">
      <x v="773"/>
      <x v="900"/>
    </i>
    <i r="4">
      <x v="2026"/>
    </i>
    <i t="default" r="3">
      <x v="773"/>
    </i>
    <i r="3">
      <x v="782"/>
      <x v="2351"/>
    </i>
    <i t="default" r="3">
      <x v="782"/>
    </i>
    <i r="3">
      <x v="784"/>
      <x v="1069"/>
    </i>
    <i t="default" r="3">
      <x v="784"/>
    </i>
    <i t="default" r="2">
      <x v="4"/>
    </i>
    <i t="default" r="1">
      <x v="28"/>
    </i>
    <i r="1">
      <x v="29"/>
      <x v="29"/>
      <x v="41"/>
      <x v="703"/>
    </i>
    <i t="default" r="3">
      <x v="41"/>
    </i>
    <i r="3">
      <x v="68"/>
      <x v="608"/>
    </i>
    <i r="4">
      <x v="1003"/>
    </i>
    <i r="4">
      <x v="1645"/>
    </i>
    <i r="4">
      <x v="2533"/>
    </i>
    <i t="default" r="3">
      <x v="68"/>
    </i>
    <i r="3">
      <x v="228"/>
      <x v="274"/>
    </i>
    <i t="default" r="3">
      <x v="228"/>
    </i>
    <i r="3">
      <x v="436"/>
      <x v="2209"/>
    </i>
    <i t="default" r="3">
      <x v="436"/>
    </i>
    <i r="3">
      <x v="481"/>
      <x v="367"/>
    </i>
    <i r="4">
      <x v="1378"/>
    </i>
    <i t="default" r="3">
      <x v="481"/>
    </i>
    <i r="3">
      <x v="515"/>
      <x v="2335"/>
    </i>
    <i t="default" r="3">
      <x v="515"/>
    </i>
    <i r="3">
      <x v="571"/>
      <x v="2035"/>
    </i>
    <i t="default" r="3">
      <x v="571"/>
    </i>
    <i r="3">
      <x v="632"/>
      <x v="2342"/>
    </i>
    <i t="default" r="3">
      <x v="632"/>
    </i>
    <i t="default" r="2">
      <x v="29"/>
    </i>
    <i t="default" r="1">
      <x v="29"/>
    </i>
    <i r="1">
      <x v="30"/>
      <x v="16"/>
      <x v="36"/>
      <x v="991"/>
    </i>
    <i r="4">
      <x v="2524"/>
    </i>
    <i t="default" r="3">
      <x v="36"/>
    </i>
    <i r="3">
      <x v="53"/>
      <x v="172"/>
    </i>
    <i r="4">
      <x v="1658"/>
    </i>
    <i t="default" r="3">
      <x v="53"/>
    </i>
    <i r="3">
      <x v="122"/>
      <x v="631"/>
    </i>
    <i r="4">
      <x v="2500"/>
    </i>
    <i t="default" r="3">
      <x v="122"/>
    </i>
    <i r="3">
      <x v="156"/>
      <x v="1643"/>
    </i>
    <i r="4">
      <x v="2555"/>
    </i>
    <i t="default" r="3">
      <x v="156"/>
    </i>
    <i r="3">
      <x v="172"/>
      <x v="1039"/>
    </i>
    <i r="4">
      <x v="2167"/>
    </i>
    <i t="default" r="3">
      <x v="172"/>
    </i>
    <i r="3">
      <x v="181"/>
      <x v="1296"/>
    </i>
    <i t="default" r="3">
      <x v="181"/>
    </i>
    <i r="3">
      <x v="183"/>
      <x v="761"/>
    </i>
    <i r="4">
      <x v="1384"/>
    </i>
    <i r="4">
      <x v="2175"/>
    </i>
    <i t="default" r="3">
      <x v="183"/>
    </i>
    <i r="3">
      <x v="195"/>
      <x v="791"/>
    </i>
    <i r="4">
      <x v="1395"/>
    </i>
    <i r="4">
      <x v="2499"/>
    </i>
    <i t="default" r="3">
      <x v="195"/>
    </i>
    <i r="3">
      <x v="226"/>
      <x v="291"/>
    </i>
    <i t="default" r="3">
      <x v="226"/>
    </i>
    <i r="3">
      <x v="415"/>
      <x v="108"/>
    </i>
    <i t="default" r="3">
      <x v="415"/>
    </i>
    <i r="3">
      <x v="445"/>
      <x v="820"/>
    </i>
    <i t="default" r="3">
      <x v="445"/>
    </i>
    <i r="3">
      <x v="485"/>
      <x v="1505"/>
    </i>
    <i t="default" r="3">
      <x v="485"/>
    </i>
    <i r="3">
      <x v="579"/>
      <x v="1557"/>
    </i>
    <i r="4">
      <x v="2577"/>
    </i>
    <i t="default" r="3">
      <x v="579"/>
    </i>
    <i r="3">
      <x v="697"/>
      <x v="890"/>
    </i>
    <i r="4">
      <x v="2558"/>
    </i>
    <i t="default" r="3">
      <x v="697"/>
    </i>
    <i t="default" r="2">
      <x v="16"/>
    </i>
    <i t="default" r="1">
      <x v="30"/>
    </i>
    <i r="1">
      <x v="31"/>
      <x v="56"/>
      <x v="481"/>
      <x v="374"/>
    </i>
    <i r="4">
      <x v="377"/>
    </i>
    <i r="4">
      <x v="1371"/>
    </i>
    <i r="4">
      <x v="1393"/>
    </i>
    <i t="default" r="3">
      <x v="481"/>
    </i>
    <i t="default" r="2">
      <x v="56"/>
    </i>
    <i t="default" r="1">
      <x v="31"/>
    </i>
    <i r="1">
      <x v="32"/>
      <x v="35"/>
      <x v="262"/>
      <x v="222"/>
    </i>
    <i r="4">
      <x v="1280"/>
    </i>
    <i t="default" r="3">
      <x v="262"/>
    </i>
    <i r="3">
      <x v="273"/>
      <x v="207"/>
    </i>
    <i r="4">
      <x v="231"/>
    </i>
    <i r="4">
      <x v="233"/>
    </i>
    <i r="4">
      <x v="259"/>
    </i>
    <i r="4">
      <x v="265"/>
    </i>
    <i r="4">
      <x v="683"/>
    </i>
    <i r="4">
      <x v="684"/>
    </i>
    <i r="4">
      <x v="685"/>
    </i>
    <i r="4">
      <x v="704"/>
    </i>
    <i r="4">
      <x v="705"/>
    </i>
    <i r="4">
      <x v="1214"/>
    </i>
    <i r="4">
      <x v="1215"/>
    </i>
    <i r="4">
      <x v="1216"/>
    </i>
    <i r="4">
      <x v="1218"/>
    </i>
    <i r="4">
      <x v="1221"/>
    </i>
    <i r="4">
      <x v="1248"/>
    </i>
    <i r="4">
      <x v="1249"/>
    </i>
    <i r="4">
      <x v="1258"/>
    </i>
    <i r="4">
      <x v="1271"/>
    </i>
    <i r="4">
      <x v="1272"/>
    </i>
    <i r="4">
      <x v="1688"/>
    </i>
    <i r="4">
      <x v="1689"/>
    </i>
    <i r="4">
      <x v="1691"/>
    </i>
    <i r="4">
      <x v="1720"/>
    </i>
    <i r="4">
      <x v="1722"/>
    </i>
    <i r="4">
      <x v="2223"/>
    </i>
    <i r="4">
      <x v="2226"/>
    </i>
    <i t="default" r="3">
      <x v="273"/>
    </i>
    <i r="3">
      <x v="275"/>
      <x v="217"/>
    </i>
    <i r="4">
      <x v="1274"/>
    </i>
    <i t="default" r="3">
      <x v="275"/>
    </i>
    <i r="3">
      <x v="276"/>
      <x v="220"/>
    </i>
    <i r="4">
      <x v="1278"/>
    </i>
    <i t="default" r="3">
      <x v="276"/>
    </i>
    <i r="3">
      <x v="481"/>
      <x v="374"/>
    </i>
    <i t="default" r="3">
      <x v="481"/>
    </i>
    <i t="default" r="2">
      <x v="35"/>
    </i>
    <i t="default" r="1">
      <x v="32"/>
    </i>
    <i r="1">
      <x v="33"/>
      <x v="57"/>
      <x v="481"/>
      <x v="369"/>
    </i>
    <i r="4">
      <x v="376"/>
    </i>
    <i r="4">
      <x v="1376"/>
    </i>
    <i r="4">
      <x v="1403"/>
    </i>
    <i t="default" r="3">
      <x v="481"/>
    </i>
    <i r="3">
      <x v="747"/>
      <x v="371"/>
    </i>
    <i r="4">
      <x v="431"/>
    </i>
    <i r="4">
      <x v="1369"/>
    </i>
    <i r="4">
      <x v="1408"/>
    </i>
    <i t="default" r="3">
      <x v="747"/>
    </i>
    <i r="3">
      <x v="748"/>
      <x v="372"/>
    </i>
    <i r="4">
      <x v="418"/>
    </i>
    <i r="4">
      <x v="1397"/>
    </i>
    <i r="4">
      <x v="1410"/>
    </i>
    <i t="default" r="3">
      <x v="748"/>
    </i>
    <i t="default" r="2">
      <x v="57"/>
    </i>
    <i t="default" r="1">
      <x v="33"/>
    </i>
    <i r="1">
      <x v="34"/>
      <x v="17"/>
      <x v="192"/>
      <x v="786"/>
    </i>
    <i r="4">
      <x v="1387"/>
    </i>
    <i t="default" r="3">
      <x v="192"/>
    </i>
    <i r="3">
      <x v="595"/>
      <x v="768"/>
    </i>
    <i t="default" r="3">
      <x v="595"/>
    </i>
    <i t="default" r="2">
      <x v="17"/>
    </i>
    <i t="default" r="1">
      <x v="34"/>
    </i>
    <i r="1">
      <x v="35"/>
      <x v="28"/>
      <x v="436"/>
      <x v="818"/>
    </i>
    <i t="default" r="3">
      <x v="436"/>
    </i>
    <i r="3">
      <x v="481"/>
      <x v="367"/>
    </i>
    <i r="4">
      <x v="1378"/>
    </i>
    <i t="default" r="3">
      <x v="481"/>
    </i>
    <i r="3">
      <x v="567"/>
      <x v="1210"/>
    </i>
    <i t="default" r="3">
      <x v="567"/>
    </i>
    <i r="3">
      <x v="618"/>
      <x v="1068"/>
    </i>
    <i r="4">
      <x v="2340"/>
    </i>
    <i t="default" r="3">
      <x v="618"/>
    </i>
    <i r="3">
      <x v="624"/>
      <x v="1348"/>
    </i>
    <i t="default" r="3">
      <x v="624"/>
    </i>
    <i r="3">
      <x v="730"/>
      <x v="676"/>
    </i>
    <i t="default" r="3">
      <x v="730"/>
    </i>
    <i t="default" r="2">
      <x v="28"/>
    </i>
    <i t="default" r="1">
      <x v="35"/>
    </i>
    <i r="1">
      <x v="36"/>
      <x v="59"/>
      <x v="187"/>
      <x v="610"/>
    </i>
    <i r="4">
      <x v="2506"/>
    </i>
    <i t="default" r="3">
      <x v="187"/>
    </i>
    <i r="3">
      <x v="290"/>
      <x v="67"/>
    </i>
    <i r="4">
      <x v="979"/>
    </i>
    <i t="default" r="3">
      <x v="290"/>
    </i>
    <i r="3">
      <x v="715"/>
      <x v="18"/>
    </i>
    <i r="4">
      <x v="1465"/>
    </i>
    <i t="default" r="3">
      <x v="715"/>
    </i>
    <i t="default" r="2">
      <x v="59"/>
    </i>
    <i t="default" r="1">
      <x v="36"/>
    </i>
    <i r="1">
      <x v="37"/>
      <x v="46"/>
      <x v="718"/>
      <x v="21"/>
    </i>
    <i r="4">
      <x v="1450"/>
    </i>
    <i t="default" r="3">
      <x v="718"/>
    </i>
    <i t="default" r="2">
      <x v="46"/>
    </i>
    <i t="default" r="1">
      <x v="37"/>
    </i>
    <i r="1">
      <x v="38"/>
      <x v="22"/>
      <x v="487"/>
      <x v="491"/>
    </i>
    <i r="4">
      <x v="495"/>
    </i>
    <i r="4">
      <x v="496"/>
    </i>
    <i r="4">
      <x v="2265"/>
    </i>
    <i t="default" r="3">
      <x v="487"/>
    </i>
    <i t="default" r="2">
      <x v="22"/>
    </i>
    <i t="default" r="1">
      <x v="38"/>
    </i>
    <i r="1">
      <x v="39"/>
      <x v="23"/>
      <x v="292"/>
      <x v="2188"/>
    </i>
    <i t="default" r="3">
      <x v="292"/>
    </i>
    <i t="default" r="2">
      <x v="23"/>
    </i>
    <i t="default" r="1">
      <x v="39"/>
    </i>
    <i r="1">
      <x v="40"/>
      <x v="36"/>
      <x v="263"/>
      <x v="1653"/>
    </i>
    <i t="default" r="3">
      <x v="263"/>
    </i>
    <i r="3">
      <x v="594"/>
      <x v="970"/>
    </i>
    <i t="default" r="3">
      <x v="594"/>
    </i>
    <i t="default" r="2">
      <x v="36"/>
    </i>
    <i t="default" r="1">
      <x v="40"/>
    </i>
    <i r="1">
      <x v="41"/>
      <x v="42"/>
      <x v="159"/>
      <x v="603"/>
    </i>
    <i t="default" r="3">
      <x v="159"/>
    </i>
    <i r="3">
      <x v="296"/>
      <x v="29"/>
    </i>
    <i r="4">
      <x v="1412"/>
    </i>
    <i t="default" r="3">
      <x v="296"/>
    </i>
    <i r="3">
      <x v="440"/>
      <x v="126"/>
    </i>
    <i t="default" r="3">
      <x v="440"/>
    </i>
    <i r="3">
      <x v="525"/>
      <x v="874"/>
    </i>
    <i t="default" r="3">
      <x v="525"/>
    </i>
    <i r="3">
      <x v="629"/>
      <x v="527"/>
    </i>
    <i t="default" r="3">
      <x v="629"/>
    </i>
    <i r="3">
      <x v="738"/>
      <x v="1456"/>
    </i>
    <i t="default" r="3">
      <x v="738"/>
    </i>
    <i r="3">
      <x v="741"/>
      <x v="1473"/>
    </i>
    <i t="default" r="3">
      <x v="741"/>
    </i>
    <i r="3">
      <x v="780"/>
      <x v="1495"/>
    </i>
    <i t="default" r="3">
      <x v="780"/>
    </i>
    <i t="default" r="2">
      <x v="42"/>
    </i>
    <i t="default" r="1">
      <x v="41"/>
    </i>
    <i r="1">
      <x v="42"/>
      <x v="41"/>
      <x v="739"/>
      <x v="904"/>
    </i>
    <i r="4">
      <x v="1469"/>
    </i>
    <i t="default" r="3">
      <x v="739"/>
    </i>
    <i t="default" r="2">
      <x v="41"/>
    </i>
    <i t="default" r="1">
      <x v="42"/>
    </i>
    <i r="1">
      <x v="43"/>
      <x v="13"/>
      <x v="244"/>
      <x v="1442"/>
    </i>
    <i t="default" r="3">
      <x v="244"/>
    </i>
    <i r="3">
      <x v="289"/>
      <x v="1666"/>
    </i>
    <i t="default" r="3">
      <x v="289"/>
    </i>
    <i r="3">
      <x v="671"/>
      <x v="325"/>
    </i>
    <i t="default" r="3">
      <x v="671"/>
    </i>
    <i r="3">
      <x v="681"/>
      <x v="892"/>
    </i>
    <i t="default" r="3">
      <x v="681"/>
    </i>
    <i t="default" r="2">
      <x v="13"/>
    </i>
    <i t="default" r="1">
      <x v="43"/>
    </i>
    <i r="1">
      <x v="44"/>
      <x v="61"/>
      <x v="506"/>
      <x v="1664"/>
    </i>
    <i t="default" r="3">
      <x v="506"/>
    </i>
    <i r="3">
      <x v="566"/>
      <x v="707"/>
    </i>
    <i r="4">
      <x v="708"/>
    </i>
    <i t="default" r="3">
      <x v="566"/>
    </i>
    <i r="3">
      <x v="605"/>
      <x v="2240"/>
    </i>
    <i t="default" r="3">
      <x v="605"/>
    </i>
    <i r="3">
      <x v="625"/>
      <x v="158"/>
    </i>
    <i r="4">
      <x v="170"/>
    </i>
    <i r="4">
      <x v="1250"/>
    </i>
    <i t="default" r="3">
      <x v="625"/>
    </i>
    <i r="3">
      <x v="692"/>
      <x v="504"/>
    </i>
    <i r="4">
      <x v="2352"/>
    </i>
    <i t="default" r="3">
      <x v="692"/>
    </i>
    <i t="default" r="2">
      <x v="61"/>
    </i>
    <i t="default" r="1">
      <x v="44"/>
    </i>
    <i r="1">
      <x v="45"/>
      <x v="60"/>
      <x v="264"/>
      <x v="396"/>
    </i>
    <i t="default" r="3">
      <x v="264"/>
    </i>
    <i r="3">
      <x v="268"/>
      <x v="2556"/>
    </i>
    <i t="default" r="3">
      <x v="268"/>
    </i>
    <i r="3">
      <x v="269"/>
      <x v="399"/>
    </i>
    <i r="4">
      <x v="1471"/>
    </i>
    <i t="default" r="3">
      <x v="269"/>
    </i>
    <i r="3">
      <x v="759"/>
      <x v="1428"/>
    </i>
    <i t="default" r="3">
      <x v="759"/>
    </i>
    <i r="3">
      <x v="769"/>
      <x v="361"/>
    </i>
    <i r="4">
      <x v="1487"/>
    </i>
    <i t="default" r="3">
      <x v="769"/>
    </i>
    <i r="3">
      <x v="779"/>
      <x v="1432"/>
    </i>
    <i t="default" r="3">
      <x v="779"/>
    </i>
    <i t="default" r="2">
      <x v="60"/>
    </i>
    <i t="default" r="1">
      <x v="45"/>
    </i>
    <i r="1">
      <x v="46"/>
      <x v="40"/>
      <x v="443"/>
      <x v="830"/>
    </i>
    <i t="default" r="3">
      <x v="443"/>
    </i>
    <i r="3">
      <x v="458"/>
      <x v="2117"/>
    </i>
    <i t="default" r="3">
      <x v="458"/>
    </i>
    <i r="3">
      <x v="531"/>
      <x v="474"/>
    </i>
    <i t="default" r="3">
      <x v="531"/>
    </i>
    <i r="3">
      <x v="681"/>
      <x v="27"/>
    </i>
    <i t="default" r="3">
      <x v="681"/>
    </i>
    <i r="3">
      <x v="723"/>
      <x v="1228"/>
    </i>
    <i t="default" r="3">
      <x v="723"/>
    </i>
    <i r="3">
      <x v="770"/>
      <x v="515"/>
    </i>
    <i t="default" r="3">
      <x v="770"/>
    </i>
    <i t="default" r="2">
      <x v="40"/>
    </i>
    <i t="default" r="1">
      <x v="46"/>
    </i>
    <i r="1">
      <x v="47"/>
      <x v="14"/>
      <x v="94"/>
      <x v="200"/>
    </i>
    <i r="4">
      <x v="1754"/>
    </i>
    <i t="default" r="3">
      <x v="94"/>
    </i>
    <i r="3">
      <x v="192"/>
      <x v="786"/>
    </i>
    <i r="4">
      <x v="1387"/>
    </i>
    <i t="default" r="3">
      <x v="192"/>
    </i>
    <i r="3">
      <x v="210"/>
      <x v="1402"/>
    </i>
    <i t="default" r="3">
      <x v="210"/>
    </i>
    <i r="3">
      <x v="384"/>
      <x v="645"/>
    </i>
    <i t="default" r="3">
      <x v="384"/>
    </i>
    <i r="3">
      <x v="426"/>
      <x v="652"/>
    </i>
    <i t="default" r="3">
      <x v="426"/>
    </i>
    <i r="3">
      <x v="428"/>
      <x v="1204"/>
    </i>
    <i t="default" r="3">
      <x v="428"/>
    </i>
    <i r="3">
      <x v="442"/>
      <x v="120"/>
    </i>
    <i r="4">
      <x v="441"/>
    </i>
    <i t="default" r="3">
      <x v="442"/>
    </i>
    <i r="3">
      <x v="476"/>
      <x v="1494"/>
    </i>
    <i t="default" r="3">
      <x v="476"/>
    </i>
    <i r="3">
      <x v="481"/>
      <x v="1378"/>
    </i>
    <i t="default" r="3">
      <x v="481"/>
    </i>
    <i r="3">
      <x v="483"/>
      <x v="1502"/>
    </i>
    <i r="4">
      <x v="2107"/>
    </i>
    <i t="default" r="3">
      <x v="483"/>
    </i>
    <i r="3">
      <x v="510"/>
      <x v="1520"/>
    </i>
    <i t="default" r="3">
      <x v="510"/>
    </i>
    <i r="3">
      <x v="520"/>
      <x v="873"/>
    </i>
    <i r="4">
      <x v="2561"/>
    </i>
    <i t="default" r="3">
      <x v="520"/>
    </i>
    <i r="3">
      <x v="576"/>
      <x v="202"/>
    </i>
    <i r="4">
      <x v="1753"/>
    </i>
    <i t="default" r="3">
      <x v="576"/>
    </i>
    <i r="3">
      <x v="610"/>
      <x v="779"/>
    </i>
    <i t="default" r="3">
      <x v="610"/>
    </i>
    <i r="3">
      <x v="640"/>
      <x v="2115"/>
    </i>
    <i t="default" r="3">
      <x v="640"/>
    </i>
    <i r="3">
      <x v="684"/>
      <x v="230"/>
    </i>
    <i t="default" r="3">
      <x v="684"/>
    </i>
    <i r="3">
      <x v="692"/>
      <x v="154"/>
    </i>
    <i t="default" r="3">
      <x v="692"/>
    </i>
    <i r="3">
      <x v="695"/>
      <x v="332"/>
    </i>
    <i r="4">
      <x v="1449"/>
    </i>
    <i t="default" r="3">
      <x v="695"/>
    </i>
    <i r="3">
      <x v="703"/>
      <x v="2477"/>
    </i>
    <i t="default" r="3">
      <x v="703"/>
    </i>
    <i r="3">
      <x v="739"/>
      <x v="904"/>
    </i>
    <i r="4">
      <x v="1469"/>
    </i>
    <i t="default" r="3">
      <x v="739"/>
    </i>
    <i r="3">
      <x v="767"/>
      <x v="25"/>
    </i>
    <i r="4">
      <x v="902"/>
    </i>
    <i r="4">
      <x v="1430"/>
    </i>
    <i t="default" r="3">
      <x v="767"/>
    </i>
    <i t="default" r="2">
      <x v="14"/>
    </i>
    <i t="default" r="1">
      <x v="47"/>
    </i>
    <i r="1">
      <x v="50"/>
      <x v="30"/>
      <x v="650"/>
      <x v="1156"/>
    </i>
    <i r="4">
      <x v="1157"/>
    </i>
    <i t="default" r="3">
      <x v="650"/>
    </i>
    <i t="default" r="2">
      <x v="30"/>
    </i>
    <i t="default" r="1">
      <x v="50"/>
    </i>
    <i r="1">
      <x v="51"/>
      <x v="27"/>
      <x v="75"/>
      <x v="774"/>
    </i>
    <i r="4">
      <x v="1544"/>
    </i>
    <i t="default" r="3">
      <x v="75"/>
    </i>
    <i r="3">
      <x v="76"/>
      <x v="781"/>
    </i>
    <i r="4">
      <x v="1052"/>
    </i>
    <i r="4">
      <x v="1542"/>
    </i>
    <i t="default" r="3">
      <x v="76"/>
    </i>
    <i r="3">
      <x v="77"/>
      <x v="1543"/>
    </i>
    <i t="default" r="3">
      <x v="77"/>
    </i>
    <i r="3">
      <x v="78"/>
      <x v="775"/>
    </i>
    <i r="4">
      <x v="1054"/>
    </i>
    <i r="4">
      <x v="1453"/>
    </i>
    <i r="4">
      <x v="1545"/>
    </i>
    <i t="default" r="3">
      <x v="78"/>
    </i>
    <i t="default" r="2">
      <x v="27"/>
    </i>
    <i t="default" r="1">
      <x v="51"/>
    </i>
    <i r="1">
      <x v="52"/>
      <x v="20"/>
      <x v="2"/>
      <x v="99"/>
    </i>
    <i r="4">
      <x v="100"/>
    </i>
    <i r="4">
      <x v="102"/>
    </i>
    <i r="4">
      <x v="105"/>
    </i>
    <i r="4">
      <x v="106"/>
    </i>
    <i r="4">
      <x v="107"/>
    </i>
    <i r="4">
      <x v="109"/>
    </i>
    <i r="4">
      <x v="110"/>
    </i>
    <i r="4">
      <x v="111"/>
    </i>
    <i r="4">
      <x v="115"/>
    </i>
    <i r="4">
      <x v="125"/>
    </i>
    <i r="4">
      <x v="127"/>
    </i>
    <i r="4">
      <x v="128"/>
    </i>
    <i r="4">
      <x v="129"/>
    </i>
    <i r="4">
      <x v="130"/>
    </i>
    <i r="4">
      <x v="131"/>
    </i>
    <i r="4">
      <x v="132"/>
    </i>
    <i r="4">
      <x v="133"/>
    </i>
    <i r="4">
      <x v="134"/>
    </i>
    <i r="4">
      <x v="136"/>
    </i>
    <i r="4">
      <x v="137"/>
    </i>
    <i r="4">
      <x v="143"/>
    </i>
    <i r="4">
      <x v="145"/>
    </i>
    <i r="4">
      <x v="166"/>
    </i>
    <i r="4">
      <x v="168"/>
    </i>
    <i r="4">
      <x v="181"/>
    </i>
    <i r="4">
      <x v="182"/>
    </i>
    <i r="4">
      <x v="183"/>
    </i>
    <i r="4">
      <x v="184"/>
    </i>
    <i r="4">
      <x v="185"/>
    </i>
    <i r="4">
      <x v="186"/>
    </i>
    <i r="4">
      <x v="187"/>
    </i>
    <i r="4">
      <x v="188"/>
    </i>
    <i r="4">
      <x v="189"/>
    </i>
    <i r="4">
      <x v="190"/>
    </i>
    <i r="4">
      <x v="191"/>
    </i>
    <i r="4">
      <x v="192"/>
    </i>
    <i r="4">
      <x v="193"/>
    </i>
    <i r="4">
      <x v="194"/>
    </i>
    <i r="4">
      <x v="195"/>
    </i>
    <i r="4">
      <x v="196"/>
    </i>
    <i r="4">
      <x v="228"/>
    </i>
    <i r="4">
      <x v="229"/>
    </i>
    <i r="4">
      <x v="257"/>
    </i>
    <i r="4">
      <x v="310"/>
    </i>
    <i r="4">
      <x v="314"/>
    </i>
    <i r="4">
      <x v="316"/>
    </i>
    <i r="4">
      <x v="317"/>
    </i>
    <i r="4">
      <x v="318"/>
    </i>
    <i r="4">
      <x v="319"/>
    </i>
    <i r="4">
      <x v="320"/>
    </i>
    <i r="4">
      <x v="321"/>
    </i>
    <i r="4">
      <x v="324"/>
    </i>
    <i r="4">
      <x v="326"/>
    </i>
    <i r="4">
      <x v="328"/>
    </i>
    <i r="4">
      <x v="329"/>
    </i>
    <i r="4">
      <x v="330"/>
    </i>
    <i r="4">
      <x v="333"/>
    </i>
    <i r="4">
      <x v="336"/>
    </i>
    <i r="4">
      <x v="337"/>
    </i>
    <i r="4">
      <x v="338"/>
    </i>
    <i r="4">
      <x v="340"/>
    </i>
    <i r="4">
      <x v="341"/>
    </i>
    <i r="4">
      <x v="342"/>
    </i>
    <i r="4">
      <x v="343"/>
    </i>
    <i r="4">
      <x v="344"/>
    </i>
    <i r="4">
      <x v="345"/>
    </i>
    <i r="4">
      <x v="355"/>
    </i>
    <i r="4">
      <x v="389"/>
    </i>
    <i r="4">
      <x v="391"/>
    </i>
    <i r="4">
      <x v="392"/>
    </i>
    <i r="4">
      <x v="393"/>
    </i>
    <i r="4">
      <x v="394"/>
    </i>
    <i r="4">
      <x v="395"/>
    </i>
    <i r="4">
      <x v="397"/>
    </i>
    <i r="4">
      <x v="398"/>
    </i>
    <i r="4">
      <x v="400"/>
    </i>
    <i r="4">
      <x v="402"/>
    </i>
    <i r="4">
      <x v="403"/>
    </i>
    <i r="4">
      <x v="404"/>
    </i>
    <i r="4">
      <x v="405"/>
    </i>
    <i r="4">
      <x v="408"/>
    </i>
    <i r="4">
      <x v="409"/>
    </i>
    <i r="4">
      <x v="419"/>
    </i>
    <i r="4">
      <x v="420"/>
    </i>
    <i r="4">
      <x v="422"/>
    </i>
    <i r="4">
      <x v="424"/>
    </i>
    <i r="4">
      <x v="425"/>
    </i>
    <i r="4">
      <x v="426"/>
    </i>
    <i r="4">
      <x v="432"/>
    </i>
    <i r="4">
      <x v="505"/>
    </i>
    <i r="4">
      <x v="506"/>
    </i>
    <i r="4">
      <x v="575"/>
    </i>
    <i r="4">
      <x v="584"/>
    </i>
    <i r="4">
      <x v="585"/>
    </i>
    <i r="4">
      <x v="586"/>
    </i>
    <i r="4">
      <x v="587"/>
    </i>
    <i r="4">
      <x v="588"/>
    </i>
    <i r="4">
      <x v="590"/>
    </i>
    <i r="4">
      <x v="591"/>
    </i>
    <i r="4">
      <x v="592"/>
    </i>
    <i r="4">
      <x v="593"/>
    </i>
    <i r="4">
      <x v="594"/>
    </i>
    <i r="4">
      <x v="595"/>
    </i>
    <i r="4">
      <x v="596"/>
    </i>
    <i r="4">
      <x v="597"/>
    </i>
    <i r="4">
      <x v="598"/>
    </i>
    <i r="4">
      <x v="599"/>
    </i>
    <i r="4">
      <x v="601"/>
    </i>
    <i r="4">
      <x v="605"/>
    </i>
    <i r="4">
      <x v="606"/>
    </i>
    <i r="4">
      <x v="674"/>
    </i>
    <i r="4">
      <x v="702"/>
    </i>
    <i r="4">
      <x v="709"/>
    </i>
    <i r="4">
      <x v="711"/>
    </i>
    <i r="4">
      <x v="712"/>
    </i>
    <i r="4">
      <x v="713"/>
    </i>
    <i r="4">
      <x v="714"/>
    </i>
    <i r="4">
      <x v="715"/>
    </i>
    <i r="4">
      <x v="716"/>
    </i>
    <i r="4">
      <x v="717"/>
    </i>
    <i r="4">
      <x v="718"/>
    </i>
    <i r="4">
      <x v="719"/>
    </i>
    <i r="4">
      <x v="720"/>
    </i>
    <i r="4">
      <x v="724"/>
    </i>
    <i r="4">
      <x v="725"/>
    </i>
    <i r="4">
      <x v="726"/>
    </i>
    <i r="4">
      <x v="727"/>
    </i>
    <i r="4">
      <x v="735"/>
    </i>
    <i r="4">
      <x v="736"/>
    </i>
    <i r="4">
      <x v="737"/>
    </i>
    <i r="4">
      <x v="738"/>
    </i>
    <i r="4">
      <x v="739"/>
    </i>
    <i r="4">
      <x v="740"/>
    </i>
    <i r="4">
      <x v="741"/>
    </i>
    <i r="4">
      <x v="742"/>
    </i>
    <i r="4">
      <x v="744"/>
    </i>
    <i r="4">
      <x v="745"/>
    </i>
    <i r="4">
      <x v="746"/>
    </i>
    <i r="4">
      <x v="747"/>
    </i>
    <i r="4">
      <x v="748"/>
    </i>
    <i r="4">
      <x v="749"/>
    </i>
    <i r="4">
      <x v="750"/>
    </i>
    <i r="4">
      <x v="751"/>
    </i>
    <i r="4">
      <x v="753"/>
    </i>
    <i r="4">
      <x v="755"/>
    </i>
    <i r="4">
      <x v="756"/>
    </i>
    <i r="4">
      <x v="795"/>
    </i>
    <i r="4">
      <x v="797"/>
    </i>
    <i r="4">
      <x v="798"/>
    </i>
    <i r="4">
      <x v="800"/>
    </i>
    <i r="4">
      <x v="801"/>
    </i>
    <i r="4">
      <x v="802"/>
    </i>
    <i r="4">
      <x v="803"/>
    </i>
    <i r="4">
      <x v="804"/>
    </i>
    <i r="4">
      <x v="805"/>
    </i>
    <i r="4">
      <x v="806"/>
    </i>
    <i r="4">
      <x v="812"/>
    </i>
    <i r="4">
      <x v="814"/>
    </i>
    <i r="4">
      <x v="815"/>
    </i>
    <i r="4">
      <x v="837"/>
    </i>
    <i r="4">
      <x v="848"/>
    </i>
    <i r="4">
      <x v="882"/>
    </i>
    <i r="4">
      <x v="883"/>
    </i>
    <i r="4">
      <x v="884"/>
    </i>
    <i r="4">
      <x v="885"/>
    </i>
    <i r="4">
      <x v="886"/>
    </i>
    <i r="4">
      <x v="889"/>
    </i>
    <i r="4">
      <x v="924"/>
    </i>
    <i r="4">
      <x v="1055"/>
    </i>
    <i r="4">
      <x v="1095"/>
    </i>
    <i r="4">
      <x v="1096"/>
    </i>
    <i r="4">
      <x v="1098"/>
    </i>
    <i r="4">
      <x v="1099"/>
    </i>
    <i r="4">
      <x v="1100"/>
    </i>
    <i r="4">
      <x v="1101"/>
    </i>
    <i r="4">
      <x v="1102"/>
    </i>
    <i r="4">
      <x v="1103"/>
    </i>
    <i r="4">
      <x v="1104"/>
    </i>
    <i r="4">
      <x v="1105"/>
    </i>
    <i r="4">
      <x v="1106"/>
    </i>
    <i r="4">
      <x v="1142"/>
    </i>
    <i r="4">
      <x v="1144"/>
    </i>
    <i r="4">
      <x v="1145"/>
    </i>
    <i r="4">
      <x v="1146"/>
    </i>
    <i r="4">
      <x v="1147"/>
    </i>
    <i r="4">
      <x v="1148"/>
    </i>
    <i r="4">
      <x v="1149"/>
    </i>
    <i r="4">
      <x v="1150"/>
    </i>
    <i r="4">
      <x v="1151"/>
    </i>
    <i r="4">
      <x v="1152"/>
    </i>
    <i r="4">
      <x v="1165"/>
    </i>
    <i r="4">
      <x v="1168"/>
    </i>
    <i r="4">
      <x v="1203"/>
    </i>
    <i r="4">
      <x v="1205"/>
    </i>
    <i r="4">
      <x v="1206"/>
    </i>
    <i r="4">
      <x v="1207"/>
    </i>
    <i r="4">
      <x v="1212"/>
    </i>
    <i r="4">
      <x v="1213"/>
    </i>
    <i r="4">
      <x v="1225"/>
    </i>
    <i r="4">
      <x v="1268"/>
    </i>
    <i r="4">
      <x v="1288"/>
    </i>
    <i r="4">
      <x v="1289"/>
    </i>
    <i r="4">
      <x v="1290"/>
    </i>
    <i r="4">
      <x v="1291"/>
    </i>
    <i r="4">
      <x v="1292"/>
    </i>
    <i r="4">
      <x v="1293"/>
    </i>
    <i r="4">
      <x v="1294"/>
    </i>
    <i r="4">
      <x v="1295"/>
    </i>
    <i r="4">
      <x v="1299"/>
    </i>
    <i r="4">
      <x v="1300"/>
    </i>
    <i r="4">
      <x v="1301"/>
    </i>
    <i r="4">
      <x v="1302"/>
    </i>
    <i r="4">
      <x v="1303"/>
    </i>
    <i r="4">
      <x v="1304"/>
    </i>
    <i r="4">
      <x v="1305"/>
    </i>
    <i r="4">
      <x v="1306"/>
    </i>
    <i r="4">
      <x v="1308"/>
    </i>
    <i r="4">
      <x v="1309"/>
    </i>
    <i r="4">
      <x v="1310"/>
    </i>
    <i r="4">
      <x v="1311"/>
    </i>
    <i r="4">
      <x v="1312"/>
    </i>
    <i r="4">
      <x v="1313"/>
    </i>
    <i r="4">
      <x v="1314"/>
    </i>
    <i r="4">
      <x v="1315"/>
    </i>
    <i r="4">
      <x v="1316"/>
    </i>
    <i r="4">
      <x v="1317"/>
    </i>
    <i r="4">
      <x v="1319"/>
    </i>
    <i r="4">
      <x v="1320"/>
    </i>
    <i r="4">
      <x v="1321"/>
    </i>
    <i r="4">
      <x v="1322"/>
    </i>
    <i r="4">
      <x v="1323"/>
    </i>
    <i r="4">
      <x v="1324"/>
    </i>
    <i r="4">
      <x v="1325"/>
    </i>
    <i r="4">
      <x v="1328"/>
    </i>
    <i r="4">
      <x v="1331"/>
    </i>
    <i r="4">
      <x v="1332"/>
    </i>
    <i r="4">
      <x v="1333"/>
    </i>
    <i r="4">
      <x v="1334"/>
    </i>
    <i r="4">
      <x v="1335"/>
    </i>
    <i r="4">
      <x v="1336"/>
    </i>
    <i r="4">
      <x v="1337"/>
    </i>
    <i r="4">
      <x v="1338"/>
    </i>
    <i r="4">
      <x v="1339"/>
    </i>
    <i r="4">
      <x v="1340"/>
    </i>
    <i r="4">
      <x v="1342"/>
    </i>
    <i r="4">
      <x v="1343"/>
    </i>
    <i r="4">
      <x v="1344"/>
    </i>
    <i r="4">
      <x v="1345"/>
    </i>
    <i r="4">
      <x v="1346"/>
    </i>
    <i r="4">
      <x v="1347"/>
    </i>
    <i r="4">
      <x v="1349"/>
    </i>
    <i r="4">
      <x v="1358"/>
    </i>
    <i r="4">
      <x v="1359"/>
    </i>
    <i r="4">
      <x v="1360"/>
    </i>
    <i r="4">
      <x v="1362"/>
    </i>
    <i r="4">
      <x v="1365"/>
    </i>
    <i r="4">
      <x v="1372"/>
    </i>
    <i r="4">
      <x v="1373"/>
    </i>
    <i r="4">
      <x v="1375"/>
    </i>
    <i r="4">
      <x v="1386"/>
    </i>
    <i r="4">
      <x v="1448"/>
    </i>
    <i r="4">
      <x v="1586"/>
    </i>
    <i r="4">
      <x v="1599"/>
    </i>
    <i r="4">
      <x v="1600"/>
    </i>
    <i r="4">
      <x v="1601"/>
    </i>
    <i r="4">
      <x v="1603"/>
    </i>
    <i r="4">
      <x v="1604"/>
    </i>
    <i r="4">
      <x v="1605"/>
    </i>
    <i r="4">
      <x v="1606"/>
    </i>
    <i r="4">
      <x v="1608"/>
    </i>
    <i r="4">
      <x v="1609"/>
    </i>
    <i r="4">
      <x v="1610"/>
    </i>
    <i r="4">
      <x v="1611"/>
    </i>
    <i r="4">
      <x v="1612"/>
    </i>
    <i r="4">
      <x v="1613"/>
    </i>
    <i r="4">
      <x v="1617"/>
    </i>
    <i r="4">
      <x v="1619"/>
    </i>
    <i r="4">
      <x v="1621"/>
    </i>
    <i r="4">
      <x v="1623"/>
    </i>
    <i r="4">
      <x v="1690"/>
    </i>
    <i r="4">
      <x v="1694"/>
    </i>
    <i r="4">
      <x v="1703"/>
    </i>
    <i r="4">
      <x v="1706"/>
    </i>
    <i r="4">
      <x v="1709"/>
    </i>
    <i r="4">
      <x v="1710"/>
    </i>
    <i r="4">
      <x v="1711"/>
    </i>
    <i r="4">
      <x v="1712"/>
    </i>
    <i r="4">
      <x v="1713"/>
    </i>
    <i r="4">
      <x v="1714"/>
    </i>
    <i r="4">
      <x v="1715"/>
    </i>
    <i r="4">
      <x v="1716"/>
    </i>
    <i r="4">
      <x v="1717"/>
    </i>
    <i r="4">
      <x v="1719"/>
    </i>
    <i r="4">
      <x v="1730"/>
    </i>
    <i r="4">
      <x v="1731"/>
    </i>
    <i r="4">
      <x v="1732"/>
    </i>
    <i r="4">
      <x v="1733"/>
    </i>
    <i r="4">
      <x v="1734"/>
    </i>
    <i r="4">
      <x v="1735"/>
    </i>
    <i r="4">
      <x v="1736"/>
    </i>
    <i r="4">
      <x v="1737"/>
    </i>
    <i r="4">
      <x v="1738"/>
    </i>
    <i r="4">
      <x v="1739"/>
    </i>
    <i r="4">
      <x v="1741"/>
    </i>
    <i r="4">
      <x v="1742"/>
    </i>
    <i r="4">
      <x v="1743"/>
    </i>
    <i r="4">
      <x v="1744"/>
    </i>
    <i r="4">
      <x v="1745"/>
    </i>
    <i r="4">
      <x v="1746"/>
    </i>
    <i r="4">
      <x v="1747"/>
    </i>
    <i r="4">
      <x v="1749"/>
    </i>
    <i r="4">
      <x v="1755"/>
    </i>
    <i r="4">
      <x v="1756"/>
    </i>
    <i r="4">
      <x v="1757"/>
    </i>
    <i r="4">
      <x v="1758"/>
    </i>
    <i r="4">
      <x v="1759"/>
    </i>
    <i r="4">
      <x v="1760"/>
    </i>
    <i r="4">
      <x v="1896"/>
    </i>
    <i r="4">
      <x v="1897"/>
    </i>
    <i r="4">
      <x v="1900"/>
    </i>
    <i r="4">
      <x v="2036"/>
    </i>
    <i r="4">
      <x v="2037"/>
    </i>
    <i r="4">
      <x v="2039"/>
    </i>
    <i r="4">
      <x v="2041"/>
    </i>
    <i r="4">
      <x v="2042"/>
    </i>
    <i r="4">
      <x v="2043"/>
    </i>
    <i r="4">
      <x v="2044"/>
    </i>
    <i r="4">
      <x v="2046"/>
    </i>
    <i r="4">
      <x v="2047"/>
    </i>
    <i r="4">
      <x v="2048"/>
    </i>
    <i r="4">
      <x v="2053"/>
    </i>
    <i r="4">
      <x v="2054"/>
    </i>
    <i r="4">
      <x v="2055"/>
    </i>
    <i r="4">
      <x v="2058"/>
    </i>
    <i r="4">
      <x v="2059"/>
    </i>
    <i r="4">
      <x v="2060"/>
    </i>
    <i r="4">
      <x v="2061"/>
    </i>
    <i r="4">
      <x v="2063"/>
    </i>
    <i r="4">
      <x v="2064"/>
    </i>
    <i r="4">
      <x v="2065"/>
    </i>
    <i r="4">
      <x v="2066"/>
    </i>
    <i r="4">
      <x v="2067"/>
    </i>
    <i r="4">
      <x v="2068"/>
    </i>
    <i r="4">
      <x v="2113"/>
    </i>
    <i r="4">
      <x v="2243"/>
    </i>
    <i r="4">
      <x v="2245"/>
    </i>
    <i r="4">
      <x v="2246"/>
    </i>
    <i r="4">
      <x v="2247"/>
    </i>
    <i r="4">
      <x v="2250"/>
    </i>
    <i r="4">
      <x v="2251"/>
    </i>
    <i r="4">
      <x v="2270"/>
    </i>
    <i r="4">
      <x v="2272"/>
    </i>
    <i r="4">
      <x v="2273"/>
    </i>
    <i r="4">
      <x v="2274"/>
    </i>
    <i r="4">
      <x v="2275"/>
    </i>
    <i r="4">
      <x v="2276"/>
    </i>
    <i r="4">
      <x v="2277"/>
    </i>
    <i r="4">
      <x v="2278"/>
    </i>
    <i r="4">
      <x v="2279"/>
    </i>
    <i r="4">
      <x v="2280"/>
    </i>
    <i r="4">
      <x v="2281"/>
    </i>
    <i r="4">
      <x v="2283"/>
    </i>
    <i r="4">
      <x v="2284"/>
    </i>
    <i r="4">
      <x v="2287"/>
    </i>
    <i r="4">
      <x v="2288"/>
    </i>
    <i r="4">
      <x v="2289"/>
    </i>
    <i r="4">
      <x v="2290"/>
    </i>
    <i r="4">
      <x v="2291"/>
    </i>
    <i r="4">
      <x v="2292"/>
    </i>
    <i r="4">
      <x v="2294"/>
    </i>
    <i r="4">
      <x v="2295"/>
    </i>
    <i r="4">
      <x v="2296"/>
    </i>
    <i r="4">
      <x v="2297"/>
    </i>
    <i r="4">
      <x v="2298"/>
    </i>
    <i r="4">
      <x v="2299"/>
    </i>
    <i r="4">
      <x v="2300"/>
    </i>
    <i r="4">
      <x v="2301"/>
    </i>
    <i r="4">
      <x v="2302"/>
    </i>
    <i r="4">
      <x v="2303"/>
    </i>
    <i r="4">
      <x v="2305"/>
    </i>
    <i r="4">
      <x v="2306"/>
    </i>
    <i r="4">
      <x v="2307"/>
    </i>
    <i r="4">
      <x v="2308"/>
    </i>
    <i r="4">
      <x v="2309"/>
    </i>
    <i r="4">
      <x v="2314"/>
    </i>
    <i r="4">
      <x v="2316"/>
    </i>
    <i r="4">
      <x v="2319"/>
    </i>
    <i r="4">
      <x v="2323"/>
    </i>
    <i r="4">
      <x v="2354"/>
    </i>
    <i r="4">
      <x v="2355"/>
    </i>
    <i r="4">
      <x v="2356"/>
    </i>
    <i r="4">
      <x v="2357"/>
    </i>
    <i r="4">
      <x v="2358"/>
    </i>
    <i r="4">
      <x v="2361"/>
    </i>
    <i r="4">
      <x v="2362"/>
    </i>
    <i r="4">
      <x v="2363"/>
    </i>
    <i r="4">
      <x v="2364"/>
    </i>
    <i r="4">
      <x v="2365"/>
    </i>
    <i r="4">
      <x v="2366"/>
    </i>
    <i r="4">
      <x v="2367"/>
    </i>
    <i r="4">
      <x v="2368"/>
    </i>
    <i r="4">
      <x v="2369"/>
    </i>
    <i r="4">
      <x v="2370"/>
    </i>
    <i r="4">
      <x v="2372"/>
    </i>
    <i r="4">
      <x v="2373"/>
    </i>
    <i r="4">
      <x v="2374"/>
    </i>
    <i r="4">
      <x v="2375"/>
    </i>
    <i r="4">
      <x v="2407"/>
    </i>
    <i r="4">
      <x v="2409"/>
    </i>
    <i r="4">
      <x v="2410"/>
    </i>
    <i r="4">
      <x v="2411"/>
    </i>
    <i r="4">
      <x v="2413"/>
    </i>
    <i r="4">
      <x v="2414"/>
    </i>
    <i r="4">
      <x v="2416"/>
    </i>
    <i r="4">
      <x v="2417"/>
    </i>
    <i r="4">
      <x v="2436"/>
    </i>
    <i r="4">
      <x v="2438"/>
    </i>
    <i r="4">
      <x v="2439"/>
    </i>
    <i r="4">
      <x v="2440"/>
    </i>
    <i r="4">
      <x v="2441"/>
    </i>
    <i r="4">
      <x v="2442"/>
    </i>
    <i r="4">
      <x v="2485"/>
    </i>
    <i r="4">
      <x v="2535"/>
    </i>
    <i r="4">
      <x v="2545"/>
    </i>
    <i r="4">
      <x v="2562"/>
    </i>
    <i t="default" r="3">
      <x v="2"/>
    </i>
    <i t="default" r="2">
      <x v="20"/>
    </i>
    <i t="default" r="1">
      <x v="52"/>
    </i>
    <i r="1">
      <x v="53"/>
      <x v="48"/>
      <x v="15"/>
      <x v="2511"/>
    </i>
    <i t="default" r="3">
      <x v="15"/>
    </i>
    <i r="3">
      <x v="30"/>
      <x v="987"/>
    </i>
    <i r="4">
      <x v="2520"/>
    </i>
    <i t="default" r="3">
      <x v="30"/>
    </i>
    <i r="3">
      <x v="38"/>
      <x v="992"/>
    </i>
    <i r="4">
      <x v="2525"/>
    </i>
    <i t="default" r="3">
      <x v="38"/>
    </i>
    <i r="3">
      <x v="101"/>
      <x v="1648"/>
    </i>
    <i t="default" r="3">
      <x v="101"/>
    </i>
    <i r="3">
      <x v="216"/>
      <x v="2534"/>
    </i>
    <i t="default" r="3">
      <x v="216"/>
    </i>
    <i r="3">
      <x v="234"/>
      <x v="824"/>
    </i>
    <i t="default" r="3">
      <x v="234"/>
    </i>
    <i r="3">
      <x v="271"/>
      <x v="835"/>
    </i>
    <i t="default" r="3">
      <x v="271"/>
    </i>
    <i r="3">
      <x v="281"/>
      <x v="2184"/>
    </i>
    <i t="default" r="3">
      <x v="281"/>
    </i>
    <i r="3">
      <x v="291"/>
      <x v="70"/>
    </i>
    <i t="default" r="3">
      <x v="291"/>
    </i>
    <i r="3">
      <x v="424"/>
      <x v="828"/>
    </i>
    <i t="default" r="3">
      <x v="424"/>
    </i>
    <i r="3">
      <x v="431"/>
      <x v="2221"/>
    </i>
    <i t="default" r="3">
      <x v="431"/>
    </i>
    <i r="3">
      <x v="432"/>
      <x v="2222"/>
    </i>
    <i t="default" r="3">
      <x v="432"/>
    </i>
    <i r="3">
      <x v="497"/>
      <x v="162"/>
    </i>
    <i t="default" r="3">
      <x v="497"/>
    </i>
    <i r="3">
      <x v="517"/>
      <x v="872"/>
    </i>
    <i t="default" r="3">
      <x v="517"/>
    </i>
    <i r="3">
      <x v="530"/>
      <x v="473"/>
    </i>
    <i r="4">
      <x v="2573"/>
    </i>
    <i t="default" r="3">
      <x v="530"/>
    </i>
    <i r="3">
      <x v="534"/>
      <x v="875"/>
    </i>
    <i r="4">
      <x v="1584"/>
    </i>
    <i r="4">
      <x v="2132"/>
    </i>
    <i r="4">
      <x v="2566"/>
    </i>
    <i t="default" r="3">
      <x v="534"/>
    </i>
    <i r="3">
      <x v="581"/>
      <x v="2579"/>
    </i>
    <i t="default" r="3">
      <x v="581"/>
    </i>
    <i r="3">
      <x v="591"/>
      <x v="8"/>
    </i>
    <i r="4">
      <x v="471"/>
    </i>
    <i r="4">
      <x v="766"/>
    </i>
    <i r="4">
      <x v="2176"/>
    </i>
    <i t="default" r="3">
      <x v="591"/>
    </i>
    <i r="3">
      <x v="641"/>
      <x v="1581"/>
    </i>
    <i t="default" r="3">
      <x v="641"/>
    </i>
    <i r="3">
      <x v="644"/>
      <x v="2463"/>
    </i>
    <i t="default" r="3">
      <x v="644"/>
    </i>
    <i r="3">
      <x v="653"/>
      <x v="313"/>
    </i>
    <i r="4">
      <x v="2492"/>
    </i>
    <i t="default" r="3">
      <x v="653"/>
    </i>
    <i r="3">
      <x v="667"/>
      <x v="792"/>
    </i>
    <i t="default" r="3">
      <x v="667"/>
    </i>
    <i r="3">
      <x v="670"/>
      <x v="793"/>
    </i>
    <i t="default" r="3">
      <x v="670"/>
    </i>
    <i r="3">
      <x v="681"/>
      <x v="27"/>
    </i>
    <i r="4">
      <x v="892"/>
    </i>
    <i r="4">
      <x v="1443"/>
    </i>
    <i r="4">
      <x v="2014"/>
    </i>
    <i r="4">
      <x v="2018"/>
    </i>
    <i t="default" r="3">
      <x v="681"/>
    </i>
    <i r="3">
      <x v="702"/>
      <x v="16"/>
    </i>
    <i t="default" r="3">
      <x v="702"/>
    </i>
    <i r="3">
      <x v="711"/>
      <x v="907"/>
    </i>
    <i t="default" r="3">
      <x v="711"/>
    </i>
    <i r="3">
      <x v="720"/>
      <x v="911"/>
    </i>
    <i r="4">
      <x v="1433"/>
    </i>
    <i t="default" r="3">
      <x v="720"/>
    </i>
    <i r="3">
      <x v="739"/>
      <x v="904"/>
    </i>
    <i t="default" r="3">
      <x v="739"/>
    </i>
    <i r="3">
      <x v="774"/>
      <x v="2024"/>
    </i>
    <i r="4">
      <x v="2483"/>
    </i>
    <i t="default" r="3">
      <x v="774"/>
    </i>
    <i r="3">
      <x v="776"/>
      <x v="26"/>
    </i>
    <i r="4">
      <x v="362"/>
    </i>
    <i r="4">
      <x v="811"/>
    </i>
    <i r="4">
      <x v="1431"/>
    </i>
    <i r="4">
      <x v="2269"/>
    </i>
    <i t="default" r="3">
      <x v="776"/>
    </i>
    <i t="default" r="2">
      <x v="48"/>
    </i>
    <i t="default" r="1">
      <x v="53"/>
    </i>
    <i r="1">
      <x v="54"/>
      <x v="39"/>
      <x v="3"/>
      <x v="144"/>
    </i>
    <i t="default" r="3">
      <x v="3"/>
    </i>
    <i r="3">
      <x v="20"/>
      <x v="757"/>
    </i>
    <i t="default" r="3">
      <x v="20"/>
    </i>
    <i r="3">
      <x v="176"/>
      <x v="2241"/>
    </i>
    <i t="default" r="3">
      <x v="176"/>
    </i>
    <i r="3">
      <x v="203"/>
      <x v="174"/>
    </i>
    <i t="default" r="3">
      <x v="203"/>
    </i>
    <i r="3">
      <x v="204"/>
      <x v="175"/>
    </i>
    <i t="default" r="3">
      <x v="204"/>
    </i>
    <i r="3">
      <x v="205"/>
      <x v="176"/>
    </i>
    <i t="default" r="3">
      <x v="205"/>
    </i>
    <i r="3">
      <x v="206"/>
      <x v="180"/>
    </i>
    <i t="default" r="3">
      <x v="206"/>
    </i>
    <i r="3">
      <x v="207"/>
      <x v="177"/>
    </i>
    <i t="default" r="3">
      <x v="207"/>
    </i>
    <i r="3">
      <x v="208"/>
      <x v="178"/>
    </i>
    <i t="default" r="3">
      <x v="208"/>
    </i>
    <i t="default" r="2">
      <x v="39"/>
    </i>
    <i t="default" r="1">
      <x v="54"/>
    </i>
    <i r="1">
      <x v="55"/>
      <x/>
      <x v="282"/>
      <x v="381"/>
    </i>
    <i r="4">
      <x v="383"/>
    </i>
    <i r="4">
      <x v="384"/>
    </i>
    <i r="4">
      <x v="387"/>
    </i>
    <i r="4">
      <x v="433"/>
    </i>
    <i r="4">
      <x v="1350"/>
    </i>
    <i r="4">
      <x v="1351"/>
    </i>
    <i r="4">
      <x v="1388"/>
    </i>
    <i r="4">
      <x v="1406"/>
    </i>
    <i t="default" r="3">
      <x v="282"/>
    </i>
    <i r="3">
      <x v="763"/>
      <x v="1748"/>
    </i>
    <i r="4">
      <x v="2003"/>
    </i>
    <i t="default" r="3">
      <x v="763"/>
    </i>
    <i t="default" r="2">
      <x/>
    </i>
    <i t="default" r="1">
      <x v="55"/>
    </i>
    <i r="1">
      <x v="56"/>
      <x v="38"/>
      <x v="20"/>
      <x v="428"/>
    </i>
    <i r="4">
      <x v="1368"/>
    </i>
    <i r="4">
      <x v="1669"/>
    </i>
    <i r="4">
      <x v="1670"/>
    </i>
    <i t="default" r="3">
      <x v="20"/>
    </i>
    <i r="3">
      <x v="278"/>
      <x v="373"/>
    </i>
    <i r="4">
      <x v="669"/>
    </i>
    <i r="4">
      <x v="670"/>
    </i>
    <i r="4">
      <x v="671"/>
    </i>
    <i r="4">
      <x v="672"/>
    </i>
    <i r="4">
      <x v="673"/>
    </i>
    <i r="4">
      <x v="1361"/>
    </i>
    <i r="4">
      <x v="1364"/>
    </i>
    <i r="4">
      <x v="1366"/>
    </i>
    <i r="4">
      <x v="1377"/>
    </i>
    <i r="4">
      <x v="1380"/>
    </i>
    <i r="4">
      <x v="1381"/>
    </i>
    <i r="4">
      <x v="1382"/>
    </i>
    <i r="4">
      <x v="1383"/>
    </i>
    <i t="default" r="3">
      <x v="278"/>
    </i>
    <i t="default" r="2">
      <x v="38"/>
    </i>
    <i t="default" r="1">
      <x v="56"/>
    </i>
    <i r="1">
      <x v="57"/>
      <x v="21"/>
      <x v="20"/>
      <x v="437"/>
    </i>
    <i r="4">
      <x v="752"/>
    </i>
    <i r="4">
      <x v="2266"/>
    </i>
    <i t="default" r="3">
      <x v="20"/>
    </i>
    <i r="3">
      <x v="37"/>
      <x v="2312"/>
    </i>
    <i t="default" r="3">
      <x v="37"/>
    </i>
    <i r="3">
      <x v="40"/>
      <x v="2313"/>
    </i>
    <i t="default" r="3">
      <x v="40"/>
    </i>
    <i r="3">
      <x v="69"/>
      <x v="2535"/>
    </i>
    <i t="default" r="3">
      <x v="69"/>
    </i>
    <i r="3">
      <x v="72"/>
      <x v="624"/>
    </i>
    <i r="4">
      <x v="1657"/>
    </i>
    <i t="default" r="3">
      <x v="72"/>
    </i>
    <i r="3">
      <x v="79"/>
      <x v="625"/>
    </i>
    <i r="4">
      <x v="1004"/>
    </i>
    <i t="default" r="3">
      <x v="79"/>
    </i>
    <i r="3">
      <x v="81"/>
      <x v="1620"/>
    </i>
    <i t="default" r="3">
      <x v="81"/>
    </i>
    <i r="3">
      <x v="85"/>
      <x v="2325"/>
    </i>
    <i t="default" r="3">
      <x v="85"/>
    </i>
    <i r="3">
      <x v="97"/>
      <x v="2494"/>
    </i>
    <i t="default" r="3">
      <x v="97"/>
    </i>
    <i r="3">
      <x v="120"/>
      <x v="982"/>
    </i>
    <i r="4">
      <x v="2126"/>
    </i>
    <i t="default" r="3">
      <x v="120"/>
    </i>
    <i r="3">
      <x v="126"/>
      <x v="267"/>
    </i>
    <i t="default" r="3">
      <x v="126"/>
    </i>
    <i r="3">
      <x v="128"/>
      <x v="2317"/>
    </i>
    <i t="default" r="3">
      <x v="128"/>
    </i>
    <i r="3">
      <x v="135"/>
      <x v="759"/>
    </i>
    <i t="default" r="3">
      <x v="135"/>
    </i>
    <i r="3">
      <x v="136"/>
      <x v="269"/>
    </i>
    <i t="default" r="3">
      <x v="136"/>
    </i>
    <i r="3">
      <x v="137"/>
      <x v="1999"/>
    </i>
    <i t="default" r="3">
      <x v="137"/>
    </i>
    <i r="3">
      <x v="143"/>
      <x v="602"/>
    </i>
    <i r="4">
      <x v="1654"/>
    </i>
    <i r="4">
      <x v="2152"/>
    </i>
    <i t="default" r="3">
      <x v="143"/>
    </i>
    <i r="3">
      <x v="148"/>
      <x v="2001"/>
    </i>
    <i t="default" r="3">
      <x v="148"/>
    </i>
    <i r="3">
      <x v="149"/>
      <x v="270"/>
    </i>
    <i t="default" r="3">
      <x v="149"/>
    </i>
    <i r="3">
      <x v="158"/>
      <x v="271"/>
    </i>
    <i r="4">
      <x v="661"/>
    </i>
    <i t="default" r="3">
      <x v="158"/>
    </i>
    <i r="3">
      <x v="160"/>
      <x v="2002"/>
    </i>
    <i t="default" r="3">
      <x v="160"/>
    </i>
    <i r="3">
      <x v="174"/>
      <x v="1355"/>
    </i>
    <i r="4">
      <x v="2171"/>
    </i>
    <i t="default" r="3">
      <x v="174"/>
    </i>
    <i r="3">
      <x v="199"/>
      <x v="662"/>
    </i>
    <i t="default" r="3">
      <x v="199"/>
    </i>
    <i r="3">
      <x v="201"/>
      <x v="272"/>
    </i>
    <i t="default" r="3">
      <x v="201"/>
    </i>
    <i r="3">
      <x v="214"/>
      <x v="286"/>
    </i>
    <i t="default" r="3">
      <x v="214"/>
    </i>
    <i r="3">
      <x v="217"/>
      <x v="388"/>
    </i>
    <i t="default" r="3">
      <x v="217"/>
    </i>
    <i r="3">
      <x v="218"/>
      <x v="273"/>
    </i>
    <i t="default" r="3">
      <x v="218"/>
    </i>
    <i r="3">
      <x v="223"/>
      <x v="2321"/>
    </i>
    <i t="default" r="3">
      <x v="223"/>
    </i>
    <i r="3">
      <x v="224"/>
      <x v="663"/>
    </i>
    <i t="default" r="3">
      <x v="224"/>
    </i>
    <i r="3">
      <x v="228"/>
      <x v="274"/>
    </i>
    <i t="default" r="3">
      <x v="228"/>
    </i>
    <i r="3">
      <x v="230"/>
      <x v="2322"/>
    </i>
    <i t="default" r="3">
      <x v="230"/>
    </i>
    <i r="3">
      <x v="236"/>
      <x v="2327"/>
    </i>
    <i t="default" r="3">
      <x v="236"/>
    </i>
    <i r="3">
      <x v="258"/>
      <x v="1728"/>
    </i>
    <i r="4">
      <x v="2170"/>
    </i>
    <i t="default" r="3">
      <x v="258"/>
    </i>
    <i r="3">
      <x v="393"/>
      <x v="2328"/>
    </i>
    <i t="default" r="3">
      <x v="393"/>
    </i>
    <i r="3">
      <x v="394"/>
      <x v="2329"/>
    </i>
    <i t="default" r="3">
      <x v="394"/>
    </i>
    <i r="3">
      <x v="410"/>
      <x v="2330"/>
    </i>
    <i t="default" r="3">
      <x v="410"/>
    </i>
    <i r="3">
      <x v="435"/>
      <x v="758"/>
    </i>
    <i t="default" r="3">
      <x v="435"/>
    </i>
    <i r="3">
      <x v="436"/>
      <x v="818"/>
    </i>
    <i r="4">
      <x v="2209"/>
    </i>
    <i t="default" r="3">
      <x v="436"/>
    </i>
    <i r="3">
      <x v="437"/>
      <x v="2331"/>
    </i>
    <i t="default" r="3">
      <x v="437"/>
    </i>
    <i r="3">
      <x v="479"/>
      <x v="455"/>
    </i>
    <i r="4">
      <x v="1498"/>
    </i>
    <i r="4">
      <x v="2103"/>
    </i>
    <i t="default" r="3">
      <x v="479"/>
    </i>
    <i r="3">
      <x v="481"/>
      <x v="367"/>
    </i>
    <i r="4">
      <x v="1378"/>
    </i>
    <i t="default" r="3">
      <x v="481"/>
    </i>
    <i r="3">
      <x v="482"/>
      <x v="847"/>
    </i>
    <i r="4">
      <x v="1501"/>
    </i>
    <i r="4">
      <x v="2106"/>
    </i>
    <i t="default" r="3">
      <x v="482"/>
    </i>
    <i r="3">
      <x v="485"/>
      <x v="160"/>
    </i>
    <i t="default" r="3">
      <x v="485"/>
    </i>
    <i r="3">
      <x v="492"/>
      <x v="2333"/>
    </i>
    <i t="default" r="3">
      <x v="492"/>
    </i>
    <i r="3">
      <x v="507"/>
      <x v="2334"/>
    </i>
    <i t="default" r="3">
      <x v="507"/>
    </i>
    <i r="3">
      <x v="515"/>
      <x v="2335"/>
    </i>
    <i t="default" r="3">
      <x v="515"/>
    </i>
    <i r="3">
      <x v="519"/>
      <x v="275"/>
    </i>
    <i t="default" r="3">
      <x v="519"/>
    </i>
    <i r="3">
      <x v="522"/>
      <x v="2021"/>
    </i>
    <i r="4">
      <x v="2336"/>
    </i>
    <i t="default" r="3">
      <x v="522"/>
    </i>
    <i r="3">
      <x v="523"/>
      <x v="1681"/>
    </i>
    <i t="default" r="3">
      <x v="523"/>
    </i>
    <i r="3">
      <x v="541"/>
      <x v="2338"/>
    </i>
    <i t="default" r="3">
      <x v="541"/>
    </i>
    <i r="3">
      <x v="543"/>
      <x v="276"/>
    </i>
    <i r="4">
      <x v="2339"/>
    </i>
    <i t="default" r="3">
      <x v="543"/>
    </i>
    <i r="3">
      <x v="553"/>
      <x v="2032"/>
    </i>
    <i t="default" r="3">
      <x v="553"/>
    </i>
    <i r="3">
      <x v="559"/>
      <x v="1066"/>
    </i>
    <i t="default" r="3">
      <x v="559"/>
    </i>
    <i r="3">
      <x v="568"/>
      <x v="1067"/>
    </i>
    <i t="default" r="3">
      <x v="568"/>
    </i>
    <i r="3">
      <x v="571"/>
      <x v="2035"/>
    </i>
    <i t="default" r="3">
      <x v="571"/>
    </i>
    <i r="3">
      <x v="577"/>
      <x v="1678"/>
    </i>
    <i t="default" r="3">
      <x v="577"/>
    </i>
    <i r="3">
      <x v="618"/>
      <x v="1068"/>
    </i>
    <i r="4">
      <x v="2340"/>
    </i>
    <i t="default" r="3">
      <x v="618"/>
    </i>
    <i r="3">
      <x v="620"/>
      <x v="2009"/>
    </i>
    <i t="default" r="3">
      <x v="620"/>
    </i>
    <i r="3">
      <x v="626"/>
      <x v="2341"/>
    </i>
    <i t="default" r="3">
      <x v="626"/>
    </i>
    <i r="3">
      <x v="632"/>
      <x v="2342"/>
    </i>
    <i t="default" r="3">
      <x v="632"/>
    </i>
    <i r="3">
      <x v="634"/>
      <x v="277"/>
    </i>
    <i r="4">
      <x v="2343"/>
    </i>
    <i t="default" r="3">
      <x v="634"/>
    </i>
    <i r="3">
      <x v="643"/>
      <x v="309"/>
    </i>
    <i r="4">
      <x v="2079"/>
    </i>
    <i t="default" r="3">
      <x v="643"/>
    </i>
    <i r="3">
      <x v="660"/>
      <x v="2050"/>
    </i>
    <i t="default" r="3">
      <x v="660"/>
    </i>
    <i r="3">
      <x v="674"/>
      <x v="278"/>
    </i>
    <i t="default" r="3">
      <x v="674"/>
    </i>
    <i r="3">
      <x v="679"/>
      <x v="280"/>
    </i>
    <i t="default" r="3">
      <x v="679"/>
    </i>
    <i r="3">
      <x v="687"/>
      <x v="2345"/>
    </i>
    <i t="default" r="3">
      <x v="687"/>
    </i>
    <i r="3">
      <x v="690"/>
      <x v="895"/>
    </i>
    <i r="4">
      <x v="2474"/>
    </i>
    <i t="default" r="3">
      <x v="690"/>
    </i>
    <i r="3">
      <x v="695"/>
      <x v="332"/>
    </i>
    <i r="4">
      <x v="910"/>
    </i>
    <i r="4">
      <x v="1449"/>
    </i>
    <i r="4">
      <x v="2557"/>
    </i>
    <i t="default" r="3">
      <x v="695"/>
    </i>
    <i r="3">
      <x v="713"/>
      <x v="905"/>
    </i>
    <i r="4">
      <x v="2086"/>
    </i>
    <i t="default" r="3">
      <x v="713"/>
    </i>
    <i r="3">
      <x v="721"/>
      <x v="2346"/>
    </i>
    <i t="default" r="3">
      <x v="721"/>
    </i>
    <i r="3">
      <x v="724"/>
      <x v="2071"/>
    </i>
    <i t="default" r="3">
      <x v="724"/>
    </i>
    <i r="3">
      <x v="732"/>
      <x v="281"/>
    </i>
    <i t="default" r="3">
      <x v="732"/>
    </i>
    <i r="3">
      <x v="749"/>
      <x v="2075"/>
    </i>
    <i t="default" r="3">
      <x v="749"/>
    </i>
    <i r="3">
      <x v="753"/>
      <x v="2347"/>
    </i>
    <i t="default" r="3">
      <x v="753"/>
    </i>
    <i r="3">
      <x v="754"/>
      <x v="2264"/>
    </i>
    <i t="default" r="3">
      <x v="754"/>
    </i>
    <i r="3">
      <x v="764"/>
      <x v="2349"/>
    </i>
    <i t="default" r="3">
      <x v="764"/>
    </i>
    <i r="3">
      <x v="771"/>
      <x v="2350"/>
    </i>
    <i t="default" r="3">
      <x v="771"/>
    </i>
    <i r="3">
      <x v="782"/>
      <x v="2351"/>
    </i>
    <i t="default" r="3">
      <x v="782"/>
    </i>
    <i t="default" r="2">
      <x v="21"/>
    </i>
    <i t="default" r="1">
      <x v="57"/>
    </i>
    <i r="1">
      <x v="58"/>
      <x v="1"/>
      <x v="411"/>
      <x v="577"/>
    </i>
    <i t="default" r="3">
      <x v="411"/>
    </i>
    <i r="3">
      <x v="412"/>
      <x v="579"/>
    </i>
    <i t="default" r="3">
      <x v="412"/>
    </i>
    <i r="3">
      <x v="413"/>
      <x v="582"/>
    </i>
    <i t="default" r="3">
      <x v="413"/>
    </i>
    <i t="default" r="2">
      <x v="1"/>
    </i>
    <i t="default" r="1">
      <x v="58"/>
    </i>
    <i r="1">
      <x v="59"/>
      <x v="55"/>
      <x v="243"/>
      <x v="382"/>
    </i>
    <i r="4">
      <x v="1400"/>
    </i>
    <i t="default" r="3">
      <x v="243"/>
    </i>
    <i r="3">
      <x v="472"/>
      <x v="435"/>
    </i>
    <i r="4">
      <x v="1404"/>
    </i>
    <i t="default" r="3">
      <x v="472"/>
    </i>
    <i r="3">
      <x v="486"/>
      <x v="375"/>
    </i>
    <i r="4">
      <x v="1394"/>
    </i>
    <i t="default" r="3">
      <x v="486"/>
    </i>
    <i r="3">
      <x v="552"/>
      <x v="386"/>
    </i>
    <i r="4">
      <x v="1357"/>
    </i>
    <i t="default" r="3">
      <x v="552"/>
    </i>
    <i r="3">
      <x v="650"/>
      <x v="436"/>
    </i>
    <i r="4">
      <x v="1409"/>
    </i>
    <i t="default" r="3">
      <x v="650"/>
    </i>
    <i t="default" r="2">
      <x v="55"/>
    </i>
    <i t="default" r="1">
      <x v="59"/>
    </i>
    <i r="1">
      <x v="60"/>
      <x v="24"/>
      <x v="26"/>
      <x v="842"/>
    </i>
    <i t="default" r="3">
      <x v="26"/>
    </i>
    <i r="3">
      <x v="238"/>
      <x v="2213"/>
    </i>
    <i t="default" r="3">
      <x v="238"/>
    </i>
    <i r="3">
      <x v="534"/>
      <x v="475"/>
    </i>
    <i t="default" r="3">
      <x v="534"/>
    </i>
    <i r="3">
      <x v="605"/>
      <x v="5"/>
    </i>
    <i t="default" r="3">
      <x v="605"/>
    </i>
    <i r="3">
      <x v="609"/>
      <x v="772"/>
    </i>
    <i t="default" r="3">
      <x v="609"/>
    </i>
    <i r="3">
      <x v="649"/>
      <x v="1665"/>
    </i>
    <i t="default" r="3">
      <x v="649"/>
    </i>
    <i r="3">
      <x v="776"/>
      <x v="811"/>
    </i>
    <i t="default" r="3">
      <x v="776"/>
    </i>
    <i t="default" r="2">
      <x v="24"/>
    </i>
    <i t="default" r="1">
      <x v="60"/>
    </i>
    <i r="1">
      <x v="61"/>
      <x v="47"/>
      <x v="527"/>
      <x v="1512"/>
    </i>
    <i t="default" r="3">
      <x v="527"/>
    </i>
    <i r="3">
      <x v="546"/>
      <x v="1535"/>
    </i>
    <i t="default" r="3">
      <x v="546"/>
    </i>
    <i t="default" r="2">
      <x v="47"/>
    </i>
    <i t="default" r="1">
      <x v="61"/>
    </i>
    <i r="1">
      <x v="62"/>
      <x v="18"/>
      <x v="96"/>
      <x v="1986"/>
    </i>
    <i t="default" r="3">
      <x v="96"/>
    </i>
    <i r="3">
      <x v="124"/>
      <x v="677"/>
    </i>
    <i t="default" r="3">
      <x v="124"/>
    </i>
    <i r="3">
      <x v="184"/>
      <x v="679"/>
    </i>
    <i t="default" r="3">
      <x v="184"/>
    </i>
    <i r="3">
      <x v="186"/>
      <x v="1392"/>
    </i>
    <i t="default" r="3">
      <x v="186"/>
    </i>
    <i r="3">
      <x v="272"/>
      <x v="1202"/>
    </i>
    <i t="default" r="3">
      <x v="272"/>
    </i>
    <i r="3">
      <x v="446"/>
      <x v="675"/>
    </i>
    <i t="default" r="3">
      <x v="446"/>
    </i>
    <i r="3">
      <x v="481"/>
      <x v="1356"/>
    </i>
    <i r="4">
      <x v="1370"/>
    </i>
    <i t="default" r="3">
      <x v="481"/>
    </i>
    <i r="3">
      <x v="521"/>
      <x v="2220"/>
    </i>
    <i t="default" r="3">
      <x v="521"/>
    </i>
    <i r="3">
      <x v="578"/>
      <x v="1555"/>
    </i>
    <i t="default" r="3">
      <x v="578"/>
    </i>
    <i r="3">
      <x v="596"/>
      <x v="680"/>
    </i>
    <i r="4">
      <x v="681"/>
    </i>
    <i t="default" r="3">
      <x v="596"/>
    </i>
    <i r="3">
      <x v="635"/>
      <x v="197"/>
    </i>
    <i t="default" r="3">
      <x v="635"/>
    </i>
    <i r="3">
      <x v="647"/>
      <x v="1723"/>
    </i>
    <i t="default" r="3">
      <x v="647"/>
    </i>
    <i r="3">
      <x v="673"/>
      <x v="971"/>
    </i>
    <i t="default" r="3">
      <x v="673"/>
    </i>
    <i r="3">
      <x v="685"/>
      <x v="973"/>
    </i>
    <i t="default" r="3">
      <x v="685"/>
    </i>
    <i r="3">
      <x v="722"/>
      <x v="1667"/>
    </i>
    <i t="default" r="3">
      <x v="722"/>
    </i>
    <i r="3">
      <x v="730"/>
      <x v="682"/>
    </i>
    <i r="4">
      <x v="972"/>
    </i>
    <i t="default" r="3">
      <x v="730"/>
    </i>
    <i t="default" r="2">
      <x v="18"/>
    </i>
    <i t="default" r="1">
      <x v="62"/>
    </i>
    <i t="default">
      <x v="4"/>
    </i>
    <i t="grand">
      <x/>
    </i>
  </rowItems>
  <colItems count="1">
    <i/>
  </colItems>
  <dataFields count="1">
    <dataField name="Somma di Importo" fld="4" baseField="0" baseItem="0" numFmtId="4"/>
  </dataFields>
  <formats count="7691">
    <format dxfId="7">
      <pivotArea type="all" dataOnly="0" outline="0" fieldPosition="0"/>
    </format>
    <format dxfId="8">
      <pivotArea outline="0" fieldPosition="0"/>
    </format>
    <format dxfId="9">
      <pivotArea type="origin" dataOnly="0" labelOnly="1" outline="0" fieldPosition="0"/>
    </format>
    <format dxfId="10">
      <pivotArea field="-2" type="button" dataOnly="0" labelOnly="1" outline="0" axis="axisValues" fieldPosition="0"/>
    </format>
    <format dxfId="11">
      <pivotArea type="topRight" dataOnly="0" labelOnly="1" outline="0" fieldPosition="0"/>
    </format>
    <format dxfId="12">
      <pivotArea field="1" type="button" dataOnly="0" labelOnly="1" outline="0" axis="axisRow" fieldPosition="1"/>
    </format>
    <format dxfId="13">
      <pivotArea field="2" type="button" dataOnly="0" labelOnly="1" outline="0" axis="axisRow" fieldPosition="2"/>
    </format>
    <format dxfId="14">
      <pivotArea field="3" type="button" dataOnly="0" labelOnly="1" outline="0" axis="axisRow" fieldPosition="3"/>
    </format>
    <format dxfId="15">
      <pivotArea field="5" type="button" dataOnly="0" labelOnly="1" outline="0" axis="axisRow" fieldPosition="4"/>
    </format>
    <format dxfId="16">
      <pivotArea field="7" type="button" dataOnly="0" labelOnly="1" outline="0"/>
    </format>
    <format dxfId="17">
      <pivotArea field="6" type="button" dataOnly="0" labelOnly="1" outline="0"/>
    </format>
    <format dxfId="18">
      <pivotArea dataOnly="0" labelOnly="1" outline="0" fieldPosition="0">
        <references count="1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9">
      <pivotArea dataOnly="0" labelOnly="1" outline="0" fieldPosition="0">
        <references count="1"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0">
      <pivotArea dataOnly="0" labelOnly="1" outline="0" fieldPosition="0">
        <references count="1"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">
      <pivotArea dataOnly="0" labelOnly="1" outline="0" fieldPosition="0">
        <references count="1"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">
      <pivotArea dataOnly="0" labelOnly="1" outline="0" fieldPosition="0">
        <references count="1">
          <reference field="1" count="13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23">
      <pivotArea dataOnly="0" labelOnly="1" outline="0" fieldPosition="0">
        <references count="1">
          <reference field="1" count="13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24">
      <pivotArea dataOnly="0" labelOnly="1" grandRow="1" outline="0" fieldPosition="0"/>
    </format>
    <format dxfId="25">
      <pivotArea dataOnly="0" labelOnly="1" outline="0" fieldPosition="0">
        <references count="2">
          <reference field="1" count="1" selected="0">
            <x v="0"/>
          </reference>
          <reference field="2" count="1">
            <x v="26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0"/>
          </reference>
          <reference field="2" count="1" defaultSubtotal="1">
            <x v="26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1"/>
          </reference>
          <reference field="2" count="1">
            <x v="25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1"/>
          </reference>
          <reference field="2" count="1" defaultSubtotal="1">
            <x v="25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2"/>
          </reference>
          <reference field="2" count="1">
            <x v="12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2"/>
          </reference>
          <reference field="2" count="1" defaultSubtotal="1">
            <x v="12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3"/>
          </reference>
          <reference field="2" count="1">
            <x v="58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3"/>
          </reference>
          <reference field="2" count="1" defaultSubtotal="1">
            <x v="58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4"/>
          </reference>
          <reference field="2" count="1">
            <x v="54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4"/>
          </reference>
          <reference field="2" count="1" defaultSubtotal="1">
            <x v="54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5"/>
          </reference>
          <reference field="2" count="1">
            <x v="53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5"/>
          </reference>
          <reference field="2" count="1" defaultSubtotal="1">
            <x v="53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6"/>
          </reference>
          <reference field="2" count="1">
            <x v="34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6"/>
          </reference>
          <reference field="2" count="1" defaultSubtotal="1">
            <x v="34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7"/>
          </reference>
          <reference field="2" count="1">
            <x v="33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7"/>
          </reference>
          <reference field="2" count="1" defaultSubtotal="1">
            <x v="33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8"/>
          </reference>
          <reference field="2" count="1">
            <x v="51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8"/>
          </reference>
          <reference field="2" count="1" defaultSubtotal="1">
            <x v="51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9"/>
          </reference>
          <reference field="2" count="1">
            <x v="50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9"/>
          </reference>
          <reference field="2" count="1" defaultSubtotal="1">
            <x v="50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10"/>
          </reference>
          <reference field="2" count="1">
            <x v="45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10"/>
          </reference>
          <reference field="2" count="1" defaultSubtotal="1">
            <x v="45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11"/>
          </reference>
          <reference field="2" count="1">
            <x v="44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11"/>
          </reference>
          <reference field="2" count="1" defaultSubtotal="1">
            <x v="44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12"/>
          </reference>
          <reference field="2" count="1">
            <x v="37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12"/>
          </reference>
          <reference field="2" count="1" defaultSubtotal="1">
            <x v="37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13"/>
          </reference>
          <reference field="2" count="1">
            <x v="49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13"/>
          </reference>
          <reference field="2" count="1" defaultSubtotal="1">
            <x v="49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14"/>
          </reference>
          <reference field="2" count="1">
            <x v="15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14"/>
          </reference>
          <reference field="2" count="1" defaultSubtotal="1">
            <x v="15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15"/>
          </reference>
          <reference field="2" count="1">
            <x v="43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15"/>
          </reference>
          <reference field="2" count="1" defaultSubtotal="1">
            <x v="43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16"/>
          </reference>
          <reference field="2" count="1">
            <x v="62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16"/>
          </reference>
          <reference field="2" count="1" defaultSubtotal="1">
            <x v="62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17"/>
          </reference>
          <reference field="2" count="1">
            <x v="52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17"/>
          </reference>
          <reference field="2" count="1" defaultSubtotal="1">
            <x v="52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18"/>
          </reference>
          <reference field="2" count="1">
            <x v="11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18"/>
          </reference>
          <reference field="2" count="1" defaultSubtotal="1">
            <x v="11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19"/>
          </reference>
          <reference field="2" count="1">
            <x v="19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19"/>
          </reference>
          <reference field="2" count="1" defaultSubtotal="1">
            <x v="19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20"/>
          </reference>
          <reference field="2" count="1">
            <x v="10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20"/>
          </reference>
          <reference field="2" count="1" defaultSubtotal="1">
            <x v="10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21"/>
          </reference>
          <reference field="2" count="1">
            <x v="9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21"/>
          </reference>
          <reference field="2" count="1" defaultSubtotal="1">
            <x v="9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22"/>
          </reference>
          <reference field="2" count="1">
            <x v="8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22"/>
          </reference>
          <reference field="2" count="1" defaultSubtotal="1">
            <x v="8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23"/>
          </reference>
          <reference field="2" count="1">
            <x v="6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23"/>
          </reference>
          <reference field="2" count="1" defaultSubtotal="1">
            <x v="6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24"/>
          </reference>
          <reference field="2" count="1">
            <x v="7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24"/>
          </reference>
          <reference field="2" count="1" defaultSubtotal="1">
            <x v="7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25"/>
          </reference>
          <reference field="2" count="1">
            <x v="3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25"/>
          </reference>
          <reference field="2" count="1" defaultSubtotal="1">
            <x v="3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26"/>
          </reference>
          <reference field="2" count="1">
            <x v="2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26"/>
          </reference>
          <reference field="2" count="1" defaultSubtotal="1">
            <x v="2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27"/>
          </reference>
          <reference field="2" count="1">
            <x v="5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27"/>
          </reference>
          <reference field="2" count="1" defaultSubtotal="1">
            <x v="5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28"/>
          </reference>
          <reference field="2" count="1">
            <x v="4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28"/>
          </reference>
          <reference field="2" count="1" defaultSubtotal="1">
            <x v="4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29"/>
          </reference>
          <reference field="2" count="1">
            <x v="29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29"/>
          </reference>
          <reference field="2" count="1" defaultSubtotal="1">
            <x v="29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30"/>
          </reference>
          <reference field="2" count="1">
            <x v="16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30"/>
          </reference>
          <reference field="2" count="1" defaultSubtotal="1">
            <x v="16"/>
          </reference>
        </references>
      </pivotArea>
    </format>
    <format dxfId="87">
      <pivotArea dataOnly="0" labelOnly="1" outline="0" fieldPosition="0">
        <references count="2">
          <reference field="1" count="1" selected="0">
            <x v="31"/>
          </reference>
          <reference field="2" count="1">
            <x v="56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31"/>
          </reference>
          <reference field="2" count="1" defaultSubtotal="1">
            <x v="56"/>
          </reference>
        </references>
      </pivotArea>
    </format>
    <format dxfId="89">
      <pivotArea dataOnly="0" labelOnly="1" outline="0" fieldPosition="0">
        <references count="2">
          <reference field="1" count="1" selected="0">
            <x v="32"/>
          </reference>
          <reference field="2" count="1">
            <x v="35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32"/>
          </reference>
          <reference field="2" count="1" defaultSubtotal="1">
            <x v="35"/>
          </reference>
        </references>
      </pivotArea>
    </format>
    <format dxfId="91">
      <pivotArea dataOnly="0" labelOnly="1" outline="0" fieldPosition="0">
        <references count="2">
          <reference field="1" count="1" selected="0">
            <x v="33"/>
          </reference>
          <reference field="2" count="1">
            <x v="57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33"/>
          </reference>
          <reference field="2" count="1" defaultSubtotal="1">
            <x v="57"/>
          </reference>
        </references>
      </pivotArea>
    </format>
    <format dxfId="93">
      <pivotArea dataOnly="0" labelOnly="1" outline="0" fieldPosition="0">
        <references count="2">
          <reference field="1" count="1" selected="0">
            <x v="34"/>
          </reference>
          <reference field="2" count="1">
            <x v="17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34"/>
          </reference>
          <reference field="2" count="1" defaultSubtotal="1">
            <x v="17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35"/>
          </reference>
          <reference field="2" count="1">
            <x v="28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35"/>
          </reference>
          <reference field="2" count="1" defaultSubtotal="1">
            <x v="28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36"/>
          </reference>
          <reference field="2" count="1">
            <x v="59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36"/>
          </reference>
          <reference field="2" count="1" defaultSubtotal="1">
            <x v="59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37"/>
          </reference>
          <reference field="2" count="1">
            <x v="46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37"/>
          </reference>
          <reference field="2" count="1" defaultSubtotal="1">
            <x v="46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38"/>
          </reference>
          <reference field="2" count="1">
            <x v="22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38"/>
          </reference>
          <reference field="2" count="1" defaultSubtotal="1">
            <x v="22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39"/>
          </reference>
          <reference field="2" count="1">
            <x v="23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39"/>
          </reference>
          <reference field="2" count="1" defaultSubtotal="1">
            <x v="23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40"/>
          </reference>
          <reference field="2" count="1">
            <x v="36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40"/>
          </reference>
          <reference field="2" count="1" defaultSubtotal="1">
            <x v="36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41"/>
          </reference>
          <reference field="2" count="1">
            <x v="42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41"/>
          </reference>
          <reference field="2" count="1" defaultSubtotal="1">
            <x v="42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42"/>
          </reference>
          <reference field="2" count="1">
            <x v="41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42"/>
          </reference>
          <reference field="2" count="1" defaultSubtotal="1">
            <x v="41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43"/>
          </reference>
          <reference field="2" count="1">
            <x v="13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43"/>
          </reference>
          <reference field="2" count="1" defaultSubtotal="1">
            <x v="13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44"/>
          </reference>
          <reference field="2" count="1">
            <x v="61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44"/>
          </reference>
          <reference field="2" count="1" defaultSubtotal="1">
            <x v="61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45"/>
          </reference>
          <reference field="2" count="1">
            <x v="60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45"/>
          </reference>
          <reference field="2" count="1" defaultSubtotal="1">
            <x v="60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46"/>
          </reference>
          <reference field="2" count="1">
            <x v="40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46"/>
          </reference>
          <reference field="2" count="1" defaultSubtotal="1">
            <x v="40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47"/>
          </reference>
          <reference field="2" count="1">
            <x v="14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47"/>
          </reference>
          <reference field="2" count="1" defaultSubtotal="1">
            <x v="14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48"/>
          </reference>
          <reference field="2" count="1" defaultSubtotal="1">
            <x v="31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49"/>
          </reference>
          <reference field="2" count="1">
            <x v="32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49"/>
          </reference>
          <reference field="2" count="1" defaultSubtotal="1">
            <x v="32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50"/>
          </reference>
          <reference field="2" count="1">
            <x v="30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50"/>
          </reference>
          <reference field="2" count="1" defaultSubtotal="1">
            <x v="30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51"/>
          </reference>
          <reference field="2" count="1">
            <x v="27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51"/>
          </reference>
          <reference field="2" count="1" defaultSubtotal="1">
            <x v="27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52"/>
          </reference>
          <reference field="2" count="1">
            <x v="20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52"/>
          </reference>
          <reference field="2" count="1" defaultSubtotal="1">
            <x v="20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53"/>
          </reference>
          <reference field="2" count="1">
            <x v="48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53"/>
          </reference>
          <reference field="2" count="1" defaultSubtotal="1">
            <x v="48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54"/>
          </reference>
          <reference field="2" count="1">
            <x v="39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54"/>
          </reference>
          <reference field="2" count="1" defaultSubtotal="1">
            <x v="39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55"/>
          </reference>
          <reference field="2" count="1">
            <x v="0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55"/>
          </reference>
          <reference field="2" count="1" defaultSubtotal="1">
            <x v="0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56"/>
          </reference>
          <reference field="2" count="1">
            <x v="38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56"/>
          </reference>
          <reference field="2" count="1" defaultSubtotal="1">
            <x v="38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57"/>
          </reference>
          <reference field="2" count="1">
            <x v="21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57"/>
          </reference>
          <reference field="2" count="1" defaultSubtotal="1">
            <x v="21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58"/>
          </reference>
          <reference field="2" count="1">
            <x v="1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58"/>
          </reference>
          <reference field="2" count="1" defaultSubtotal="1">
            <x v="1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59"/>
          </reference>
          <reference field="2" count="1">
            <x v="55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59"/>
          </reference>
          <reference field="2" count="1" defaultSubtotal="1">
            <x v="55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60"/>
          </reference>
          <reference field="2" count="1">
            <x v="24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60"/>
          </reference>
          <reference field="2" count="1" defaultSubtotal="1">
            <x v="24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61"/>
          </reference>
          <reference field="2" count="1">
            <x v="47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61"/>
          </reference>
          <reference field="2" count="1" defaultSubtotal="1">
            <x v="47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62"/>
          </reference>
          <reference field="2" count="1">
            <x v="18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62"/>
          </reference>
          <reference field="2" count="1" defaultSubtotal="1">
            <x v="18"/>
          </reference>
        </references>
      </pivotArea>
    </format>
    <format dxfId="15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26"/>
          </reference>
          <reference field="3" count="4">
            <x v="246"/>
            <x v="247"/>
            <x v="248"/>
            <x v="763"/>
          </reference>
        </references>
      </pivotArea>
    </format>
    <format dxfId="15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26"/>
          </reference>
          <reference field="3" count="4" defaultSubtotal="1">
            <x v="246"/>
            <x v="247"/>
            <x v="248"/>
            <x v="763"/>
          </reference>
        </references>
      </pivotArea>
    </format>
    <format dxfId="153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5"/>
          </reference>
          <reference field="3" count="11">
            <x v="245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54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5"/>
          </reference>
          <reference field="3" count="11" defaultSubtotal="1">
            <x v="245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55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9"/>
            <x v="10"/>
            <x v="21"/>
            <x v="24"/>
            <x v="46"/>
            <x v="47"/>
            <x v="48"/>
            <x v="51"/>
            <x v="52"/>
            <x v="55"/>
            <x v="67"/>
            <x v="87"/>
            <x v="88"/>
            <x v="89"/>
            <x v="90"/>
            <x v="91"/>
            <x v="92"/>
            <x v="93"/>
            <x v="105"/>
            <x v="115"/>
            <x v="127"/>
            <x v="146"/>
            <x v="157"/>
            <x v="162"/>
            <x v="163"/>
          </reference>
        </references>
      </pivotArea>
    </format>
    <format dxfId="15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9"/>
            <x v="10"/>
            <x v="21"/>
            <x v="24"/>
            <x v="46"/>
            <x v="47"/>
            <x v="48"/>
            <x v="51"/>
            <x v="52"/>
            <x v="55"/>
            <x v="67"/>
            <x v="87"/>
            <x v="88"/>
            <x v="89"/>
            <x v="90"/>
            <x v="91"/>
            <x v="92"/>
            <x v="93"/>
            <x v="105"/>
            <x v="115"/>
            <x v="127"/>
            <x v="146"/>
            <x v="157"/>
            <x v="162"/>
            <x v="163"/>
          </reference>
        </references>
      </pivotArea>
    </format>
    <format dxfId="15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166"/>
            <x v="167"/>
            <x v="168"/>
            <x v="170"/>
            <x v="173"/>
            <x v="209"/>
            <x v="211"/>
            <x v="212"/>
            <x v="220"/>
            <x v="237"/>
            <x v="261"/>
            <x v="273"/>
            <x v="274"/>
            <x v="284"/>
            <x v="293"/>
            <x v="385"/>
            <x v="386"/>
            <x v="387"/>
            <x v="388"/>
            <x v="389"/>
            <x v="390"/>
            <x v="391"/>
            <x v="392"/>
            <x v="397"/>
            <x v="399"/>
          </reference>
        </references>
      </pivotArea>
    </format>
    <format dxfId="15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166"/>
            <x v="167"/>
            <x v="168"/>
            <x v="170"/>
            <x v="173"/>
            <x v="209"/>
            <x v="211"/>
            <x v="212"/>
            <x v="220"/>
            <x v="237"/>
            <x v="261"/>
            <x v="273"/>
            <x v="274"/>
            <x v="284"/>
            <x v="293"/>
            <x v="385"/>
            <x v="386"/>
            <x v="387"/>
            <x v="388"/>
            <x v="389"/>
            <x v="390"/>
            <x v="391"/>
            <x v="392"/>
            <x v="397"/>
            <x v="399"/>
          </reference>
        </references>
      </pivotArea>
    </format>
    <format dxfId="15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400"/>
            <x v="401"/>
            <x v="402"/>
            <x v="403"/>
            <x v="404"/>
            <x v="405"/>
            <x v="406"/>
            <x v="407"/>
            <x v="408"/>
            <x v="409"/>
            <x v="422"/>
            <x v="423"/>
            <x v="425"/>
            <x v="430"/>
            <x v="433"/>
            <x v="434"/>
            <x v="451"/>
            <x v="457"/>
            <x v="461"/>
            <x v="462"/>
            <x v="466"/>
            <x v="467"/>
            <x v="470"/>
            <x v="472"/>
            <x v="490"/>
          </reference>
        </references>
      </pivotArea>
    </format>
    <format dxfId="16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400"/>
            <x v="401"/>
            <x v="402"/>
            <x v="403"/>
            <x v="404"/>
            <x v="405"/>
            <x v="406"/>
            <x v="407"/>
            <x v="408"/>
            <x v="409"/>
            <x v="422"/>
            <x v="423"/>
            <x v="425"/>
            <x v="430"/>
            <x v="433"/>
            <x v="434"/>
            <x v="451"/>
            <x v="457"/>
            <x v="461"/>
            <x v="462"/>
            <x v="466"/>
            <x v="467"/>
            <x v="470"/>
            <x v="472"/>
            <x v="490"/>
          </reference>
        </references>
      </pivotArea>
    </format>
    <format dxfId="16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550"/>
            <x v="584"/>
            <x v="585"/>
            <x v="593"/>
            <x v="633"/>
            <x v="636"/>
            <x v="637"/>
            <x v="659"/>
            <x v="663"/>
            <x v="664"/>
            <x v="677"/>
            <x v="678"/>
            <x v="699"/>
            <x v="704"/>
            <x v="706"/>
            <x v="707"/>
            <x v="708"/>
            <x v="714"/>
            <x v="725"/>
            <x v="731"/>
            <x v="744"/>
            <x v="756"/>
            <x v="757"/>
            <x v="760"/>
            <x v="775"/>
          </reference>
        </references>
      </pivotArea>
    </format>
    <format dxfId="162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550"/>
            <x v="584"/>
            <x v="585"/>
            <x v="593"/>
            <x v="633"/>
            <x v="636"/>
            <x v="637"/>
            <x v="659"/>
            <x v="663"/>
            <x v="664"/>
            <x v="677"/>
            <x v="678"/>
            <x v="699"/>
            <x v="704"/>
            <x v="706"/>
            <x v="707"/>
            <x v="708"/>
            <x v="714"/>
            <x v="725"/>
            <x v="731"/>
            <x v="744"/>
            <x v="756"/>
            <x v="757"/>
            <x v="760"/>
            <x v="775"/>
          </reference>
        </references>
      </pivotArea>
    </format>
    <format dxfId="16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8"/>
          </reference>
          <reference field="3" count="1">
            <x v="414"/>
          </reference>
        </references>
      </pivotArea>
    </format>
    <format dxfId="164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8"/>
          </reference>
          <reference field="3" count="1" defaultSubtotal="1">
            <x v="414"/>
          </reference>
        </references>
      </pivotArea>
    </format>
    <format dxfId="165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54"/>
          </reference>
          <reference field="3" count="3">
            <x v="746"/>
            <x v="747"/>
            <x v="748"/>
          </reference>
        </references>
      </pivotArea>
    </format>
    <format dxfId="166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54"/>
          </reference>
          <reference field="3" count="3" defaultSubtotal="1">
            <x v="746"/>
            <x v="747"/>
            <x v="748"/>
          </reference>
        </references>
      </pivotArea>
    </format>
    <format dxfId="167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53"/>
          </reference>
          <reference field="3" count="3">
            <x v="746"/>
            <x v="747"/>
            <x v="748"/>
          </reference>
        </references>
      </pivotArea>
    </format>
    <format dxfId="168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53"/>
          </reference>
          <reference field="3" count="3" defaultSubtotal="1">
            <x v="746"/>
            <x v="747"/>
            <x v="748"/>
          </reference>
        </references>
      </pivotArea>
    </format>
    <format dxfId="169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4"/>
          </reference>
          <reference field="3" count="3">
            <x v="472"/>
            <x v="473"/>
            <x v="486"/>
          </reference>
        </references>
      </pivotArea>
    </format>
    <format dxfId="170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4"/>
          </reference>
          <reference field="3" count="3" defaultSubtotal="1">
            <x v="472"/>
            <x v="473"/>
            <x v="486"/>
          </reference>
        </references>
      </pivotArea>
    </format>
    <format dxfId="171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33"/>
          </reference>
          <reference field="3" count="3">
            <x v="472"/>
            <x v="473"/>
            <x v="486"/>
          </reference>
        </references>
      </pivotArea>
    </format>
    <format dxfId="172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33"/>
          </reference>
          <reference field="3" count="3" defaultSubtotal="1">
            <x v="472"/>
            <x v="473"/>
            <x v="486"/>
          </reference>
        </references>
      </pivotArea>
    </format>
    <format dxfId="17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5">
            <x v="14"/>
            <x v="31"/>
            <x v="45"/>
            <x v="56"/>
            <x v="65"/>
            <x v="83"/>
            <x v="260"/>
            <x v="286"/>
            <x v="497"/>
            <x v="499"/>
            <x v="500"/>
            <x v="513"/>
            <x v="557"/>
            <x v="580"/>
            <x v="610"/>
            <x v="619"/>
            <x v="622"/>
            <x v="661"/>
            <x v="669"/>
            <x v="681"/>
            <x v="716"/>
            <x v="735"/>
            <x v="743"/>
            <x v="761"/>
            <x v="766"/>
          </reference>
        </references>
      </pivotArea>
    </format>
    <format dxfId="17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5" defaultSubtotal="1">
            <x v="14"/>
            <x v="31"/>
            <x v="45"/>
            <x v="56"/>
            <x v="65"/>
            <x v="83"/>
            <x v="260"/>
            <x v="286"/>
            <x v="497"/>
            <x v="499"/>
            <x v="500"/>
            <x v="513"/>
            <x v="557"/>
            <x v="580"/>
            <x v="610"/>
            <x v="619"/>
            <x v="622"/>
            <x v="661"/>
            <x v="669"/>
            <x v="681"/>
            <x v="716"/>
            <x v="735"/>
            <x v="743"/>
            <x v="761"/>
            <x v="766"/>
          </reference>
        </references>
      </pivotArea>
    </format>
    <format dxfId="17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">
            <x v="772"/>
            <x v="781"/>
          </reference>
        </references>
      </pivotArea>
    </format>
    <format dxfId="17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" defaultSubtotal="1">
            <x v="772"/>
            <x v="781"/>
          </reference>
        </references>
      </pivotArea>
    </format>
    <format dxfId="177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50"/>
          </reference>
          <reference field="3" count="8">
            <x v="123"/>
            <x v="219"/>
            <x v="240"/>
            <x v="257"/>
            <x v="277"/>
            <x v="280"/>
            <x v="573"/>
            <x v="761"/>
          </reference>
        </references>
      </pivotArea>
    </format>
    <format dxfId="178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50"/>
          </reference>
          <reference field="3" count="8" defaultSubtotal="1">
            <x v="123"/>
            <x v="219"/>
            <x v="240"/>
            <x v="257"/>
            <x v="277"/>
            <x v="280"/>
            <x v="573"/>
            <x v="761"/>
          </reference>
        </references>
      </pivotArea>
    </format>
    <format dxfId="179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5"/>
          </reference>
          <reference field="3" count="6">
            <x v="57"/>
            <x v="98"/>
            <x v="529"/>
            <x v="562"/>
            <x v="619"/>
            <x v="676"/>
          </reference>
        </references>
      </pivotArea>
    </format>
    <format dxfId="180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5"/>
          </reference>
          <reference field="3" count="6" defaultSubtotal="1">
            <x v="57"/>
            <x v="98"/>
            <x v="529"/>
            <x v="562"/>
            <x v="619"/>
            <x v="676"/>
          </reference>
        </references>
      </pivotArea>
    </format>
    <format dxfId="181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44"/>
          </reference>
          <reference field="3" count="2">
            <x v="221"/>
            <x v="288"/>
          </reference>
        </references>
      </pivotArea>
    </format>
    <format dxfId="182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44"/>
          </reference>
          <reference field="3" count="2" defaultSubtotal="1">
            <x v="221"/>
            <x v="288"/>
          </reference>
        </references>
      </pivotArea>
    </format>
    <format dxfId="183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6"/>
            <x v="7"/>
            <x v="8"/>
            <x v="11"/>
            <x v="12"/>
            <x v="19"/>
            <x v="25"/>
            <x v="27"/>
            <x v="29"/>
            <x v="32"/>
            <x v="38"/>
            <x v="39"/>
            <x v="42"/>
            <x v="43"/>
            <x v="83"/>
            <x v="84"/>
            <x v="101"/>
            <x v="102"/>
            <x v="103"/>
            <x v="104"/>
            <x v="106"/>
            <x v="107"/>
            <x v="108"/>
            <x v="111"/>
            <x v="112"/>
          </reference>
        </references>
      </pivotArea>
    </format>
    <format dxfId="184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6"/>
            <x v="7"/>
            <x v="8"/>
            <x v="11"/>
            <x v="12"/>
            <x v="19"/>
            <x v="25"/>
            <x v="27"/>
            <x v="29"/>
            <x v="32"/>
            <x v="38"/>
            <x v="39"/>
            <x v="42"/>
            <x v="43"/>
            <x v="83"/>
            <x v="84"/>
            <x v="101"/>
            <x v="102"/>
            <x v="103"/>
            <x v="104"/>
            <x v="106"/>
            <x v="107"/>
            <x v="108"/>
            <x v="111"/>
            <x v="112"/>
          </reference>
        </references>
      </pivotArea>
    </format>
    <format dxfId="185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113"/>
            <x v="116"/>
            <x v="117"/>
            <x v="119"/>
            <x v="130"/>
            <x v="164"/>
            <x v="165"/>
            <x v="169"/>
            <x v="171"/>
            <x v="189"/>
            <x v="190"/>
            <x v="215"/>
            <x v="219"/>
            <x v="229"/>
            <x v="234"/>
            <x v="239"/>
            <x v="241"/>
            <x v="265"/>
            <x v="285"/>
            <x v="287"/>
            <x v="294"/>
            <x v="396"/>
            <x v="398"/>
            <x v="419"/>
            <x v="420"/>
          </reference>
        </references>
      </pivotArea>
    </format>
    <format dxfId="18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113"/>
            <x v="116"/>
            <x v="117"/>
            <x v="119"/>
            <x v="130"/>
            <x v="164"/>
            <x v="165"/>
            <x v="169"/>
            <x v="171"/>
            <x v="189"/>
            <x v="190"/>
            <x v="215"/>
            <x v="219"/>
            <x v="229"/>
            <x v="234"/>
            <x v="239"/>
            <x v="241"/>
            <x v="265"/>
            <x v="285"/>
            <x v="287"/>
            <x v="294"/>
            <x v="396"/>
            <x v="398"/>
            <x v="419"/>
            <x v="420"/>
          </reference>
        </references>
      </pivotArea>
    </format>
    <format dxfId="187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432"/>
            <x v="444"/>
            <x v="449"/>
            <x v="450"/>
            <x v="453"/>
            <x v="454"/>
            <x v="455"/>
            <x v="464"/>
            <x v="465"/>
            <x v="469"/>
            <x v="471"/>
            <x v="475"/>
            <x v="477"/>
            <x v="478"/>
            <x v="493"/>
            <x v="513"/>
            <x v="517"/>
            <x v="530"/>
            <x v="531"/>
            <x v="532"/>
            <x v="534"/>
            <x v="536"/>
            <x v="539"/>
            <x v="540"/>
            <x v="547"/>
          </reference>
        </references>
      </pivotArea>
    </format>
    <format dxfId="188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432"/>
            <x v="444"/>
            <x v="449"/>
            <x v="450"/>
            <x v="453"/>
            <x v="454"/>
            <x v="455"/>
            <x v="464"/>
            <x v="465"/>
            <x v="469"/>
            <x v="471"/>
            <x v="475"/>
            <x v="477"/>
            <x v="478"/>
            <x v="493"/>
            <x v="513"/>
            <x v="517"/>
            <x v="530"/>
            <x v="531"/>
            <x v="532"/>
            <x v="534"/>
            <x v="536"/>
            <x v="539"/>
            <x v="540"/>
            <x v="547"/>
          </reference>
        </references>
      </pivotArea>
    </format>
    <format dxfId="189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549"/>
            <x v="554"/>
            <x v="561"/>
            <x v="575"/>
            <x v="581"/>
            <x v="582"/>
            <x v="611"/>
            <x v="639"/>
            <x v="657"/>
            <x v="667"/>
            <x v="670"/>
            <x v="681"/>
            <x v="686"/>
            <x v="689"/>
            <x v="702"/>
            <x v="711"/>
            <x v="728"/>
            <x v="729"/>
            <x v="733"/>
            <x v="734"/>
            <x v="742"/>
            <x v="745"/>
            <x v="750"/>
            <x v="751"/>
            <x v="761"/>
          </reference>
        </references>
      </pivotArea>
    </format>
    <format dxfId="190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549"/>
            <x v="554"/>
            <x v="561"/>
            <x v="575"/>
            <x v="581"/>
            <x v="582"/>
            <x v="611"/>
            <x v="639"/>
            <x v="657"/>
            <x v="667"/>
            <x v="670"/>
            <x v="681"/>
            <x v="686"/>
            <x v="689"/>
            <x v="702"/>
            <x v="711"/>
            <x v="728"/>
            <x v="729"/>
            <x v="733"/>
            <x v="734"/>
            <x v="742"/>
            <x v="745"/>
            <x v="750"/>
            <x v="751"/>
            <x v="761"/>
          </reference>
        </references>
      </pivotArea>
    </format>
    <format dxfId="191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6">
            <x v="766"/>
            <x v="768"/>
            <x v="776"/>
            <x v="777"/>
            <x v="778"/>
            <x v="783"/>
          </reference>
        </references>
      </pivotArea>
    </format>
    <format dxfId="192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6" defaultSubtotal="1">
            <x v="766"/>
            <x v="768"/>
            <x v="776"/>
            <x v="777"/>
            <x v="778"/>
            <x v="783"/>
          </reference>
        </references>
      </pivotArea>
    </format>
    <format dxfId="193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9"/>
          </reference>
          <reference field="3" count="1">
            <x v="702"/>
          </reference>
        </references>
      </pivotArea>
    </format>
    <format dxfId="194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9"/>
          </reference>
          <reference field="3" count="1" defaultSubtotal="1">
            <x v="702"/>
          </reference>
        </references>
      </pivotArea>
    </format>
    <format dxfId="195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5"/>
          </reference>
          <reference field="3" count="18">
            <x v="8"/>
            <x v="111"/>
            <x v="119"/>
            <x v="242"/>
            <x v="453"/>
            <x v="498"/>
            <x v="517"/>
            <x v="530"/>
            <x v="531"/>
            <x v="534"/>
            <x v="536"/>
            <x v="542"/>
            <x v="547"/>
            <x v="646"/>
            <x v="680"/>
            <x v="681"/>
            <x v="686"/>
            <x v="761"/>
          </reference>
        </references>
      </pivotArea>
    </format>
    <format dxfId="196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5"/>
          </reference>
          <reference field="3" count="18" defaultSubtotal="1">
            <x v="8"/>
            <x v="111"/>
            <x v="119"/>
            <x v="242"/>
            <x v="453"/>
            <x v="498"/>
            <x v="517"/>
            <x v="530"/>
            <x v="531"/>
            <x v="534"/>
            <x v="536"/>
            <x v="542"/>
            <x v="547"/>
            <x v="646"/>
            <x v="680"/>
            <x v="681"/>
            <x v="686"/>
            <x v="761"/>
          </reference>
        </references>
      </pivotArea>
    </format>
    <format dxfId="197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43"/>
          </reference>
          <reference field="3" count="1">
            <x v="4"/>
          </reference>
        </references>
      </pivotArea>
    </format>
    <format dxfId="198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43"/>
          </reference>
          <reference field="3" count="1" defaultSubtotal="1">
            <x v="4"/>
          </reference>
        </references>
      </pivotArea>
    </format>
    <format dxfId="199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2"/>
          </reference>
          <reference field="3" count="8">
            <x v="222"/>
            <x v="267"/>
            <x v="463"/>
            <x v="583"/>
            <x v="615"/>
            <x v="755"/>
            <x v="758"/>
            <x v="765"/>
          </reference>
        </references>
      </pivotArea>
    </format>
    <format dxfId="200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2"/>
          </reference>
          <reference field="3" count="8" defaultSubtotal="1">
            <x v="222"/>
            <x v="267"/>
            <x v="463"/>
            <x v="583"/>
            <x v="615"/>
            <x v="755"/>
            <x v="758"/>
            <x v="765"/>
          </reference>
        </references>
      </pivotArea>
    </format>
    <format dxfId="201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2"/>
          </reference>
          <reference field="3" count="1">
            <x v="439"/>
          </reference>
        </references>
      </pivotArea>
    </format>
    <format dxfId="202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2"/>
          </reference>
          <reference field="3" count="1" defaultSubtotal="1">
            <x v="439"/>
          </reference>
        </references>
      </pivotArea>
    </format>
    <format dxfId="203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"/>
          </reference>
          <reference field="3" count="1">
            <x v="613"/>
          </reference>
        </references>
      </pivotArea>
    </format>
    <format dxfId="204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"/>
          </reference>
          <reference field="3" count="1" defaultSubtotal="1">
            <x v="613"/>
          </reference>
        </references>
      </pivotArea>
    </format>
    <format dxfId="205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9"/>
          </reference>
          <reference field="3" count="5">
            <x v="8"/>
            <x v="15"/>
            <x v="216"/>
            <x v="453"/>
            <x v="592"/>
          </reference>
        </references>
      </pivotArea>
    </format>
    <format dxfId="206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9"/>
          </reference>
          <reference field="3" count="5" defaultSubtotal="1">
            <x v="8"/>
            <x v="15"/>
            <x v="216"/>
            <x v="453"/>
            <x v="592"/>
          </reference>
        </references>
      </pivotArea>
    </format>
    <format dxfId="207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0"/>
          </reference>
          <reference field="3" count="1">
            <x v="91"/>
          </reference>
        </references>
      </pivotArea>
    </format>
    <format dxfId="208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0"/>
          </reference>
          <reference field="3" count="1" defaultSubtotal="1">
            <x v="91"/>
          </reference>
        </references>
      </pivotArea>
    </format>
    <format dxfId="209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9"/>
          </reference>
          <reference field="3" count="1">
            <x v="484"/>
          </reference>
        </references>
      </pivotArea>
    </format>
    <format dxfId="210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9"/>
          </reference>
          <reference field="3" count="1" defaultSubtotal="1">
            <x v="484"/>
          </reference>
        </references>
      </pivotArea>
    </format>
    <format dxfId="211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8"/>
          </reference>
          <reference field="3" count="3">
            <x v="23"/>
            <x v="482"/>
            <x v="535"/>
          </reference>
        </references>
      </pivotArea>
    </format>
    <format dxfId="212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8"/>
          </reference>
          <reference field="3" count="3" defaultSubtotal="1">
            <x v="23"/>
            <x v="482"/>
            <x v="535"/>
          </reference>
        </references>
      </pivotArea>
    </format>
    <format dxfId="213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0"/>
            <x v="1"/>
            <x v="16"/>
            <x v="17"/>
            <x v="18"/>
            <x v="22"/>
            <x v="26"/>
            <x v="34"/>
            <x v="35"/>
            <x v="59"/>
            <x v="60"/>
            <x v="61"/>
            <x v="62"/>
            <x v="63"/>
            <x v="64"/>
            <x v="72"/>
            <x v="73"/>
            <x v="79"/>
            <x v="81"/>
            <x v="82"/>
            <x v="95"/>
            <x v="109"/>
            <x v="110"/>
            <x v="114"/>
            <x v="118"/>
          </reference>
        </references>
      </pivotArea>
    </format>
    <format dxfId="21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0"/>
            <x v="1"/>
            <x v="16"/>
            <x v="17"/>
            <x v="18"/>
            <x v="22"/>
            <x v="26"/>
            <x v="34"/>
            <x v="35"/>
            <x v="59"/>
            <x v="60"/>
            <x v="61"/>
            <x v="62"/>
            <x v="63"/>
            <x v="64"/>
            <x v="72"/>
            <x v="73"/>
            <x v="79"/>
            <x v="81"/>
            <x v="82"/>
            <x v="95"/>
            <x v="109"/>
            <x v="110"/>
            <x v="114"/>
            <x v="118"/>
          </reference>
        </references>
      </pivotArea>
    </format>
    <format dxfId="21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121"/>
            <x v="129"/>
            <x v="132"/>
            <x v="134"/>
            <x v="150"/>
            <x v="151"/>
            <x v="152"/>
            <x v="153"/>
            <x v="155"/>
            <x v="200"/>
            <x v="202"/>
            <x v="225"/>
            <x v="227"/>
            <x v="283"/>
            <x v="297"/>
            <x v="298"/>
            <x v="299"/>
            <x v="300"/>
            <x v="301"/>
            <x v="302"/>
            <x v="303"/>
            <x v="304"/>
            <x v="305"/>
            <x v="306"/>
            <x v="308"/>
          </reference>
        </references>
      </pivotArea>
    </format>
    <format dxfId="21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121"/>
            <x v="129"/>
            <x v="132"/>
            <x v="134"/>
            <x v="150"/>
            <x v="151"/>
            <x v="152"/>
            <x v="153"/>
            <x v="155"/>
            <x v="200"/>
            <x v="202"/>
            <x v="225"/>
            <x v="227"/>
            <x v="283"/>
            <x v="297"/>
            <x v="298"/>
            <x v="299"/>
            <x v="300"/>
            <x v="301"/>
            <x v="302"/>
            <x v="303"/>
            <x v="304"/>
            <x v="305"/>
            <x v="306"/>
            <x v="308"/>
          </reference>
        </references>
      </pivotArea>
    </format>
    <format dxfId="217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309"/>
            <x v="311"/>
            <x v="312"/>
            <x v="313"/>
            <x v="314"/>
            <x v="315"/>
            <x v="316"/>
            <x v="317"/>
            <x v="319"/>
            <x v="321"/>
            <x v="322"/>
            <x v="324"/>
            <x v="325"/>
            <x v="328"/>
            <x v="329"/>
            <x v="330"/>
            <x v="331"/>
            <x v="332"/>
            <x v="333"/>
            <x v="335"/>
            <x v="336"/>
            <x v="337"/>
            <x v="338"/>
            <x v="339"/>
            <x v="340"/>
          </reference>
        </references>
      </pivotArea>
    </format>
    <format dxfId="218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309"/>
            <x v="311"/>
            <x v="312"/>
            <x v="313"/>
            <x v="314"/>
            <x v="315"/>
            <x v="316"/>
            <x v="317"/>
            <x v="319"/>
            <x v="321"/>
            <x v="322"/>
            <x v="324"/>
            <x v="325"/>
            <x v="328"/>
            <x v="329"/>
            <x v="330"/>
            <x v="331"/>
            <x v="332"/>
            <x v="333"/>
            <x v="335"/>
            <x v="336"/>
            <x v="337"/>
            <x v="338"/>
            <x v="339"/>
            <x v="340"/>
          </reference>
        </references>
      </pivotArea>
    </format>
    <format dxfId="219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341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</reference>
        </references>
      </pivotArea>
    </format>
    <format dxfId="220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341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</reference>
        </references>
      </pivotArea>
    </format>
    <format dxfId="221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370"/>
            <x v="371"/>
            <x v="372"/>
            <x v="373"/>
            <x v="375"/>
            <x v="376"/>
            <x v="377"/>
            <x v="378"/>
            <x v="380"/>
            <x v="381"/>
            <x v="382"/>
            <x v="383"/>
            <x v="395"/>
            <x v="416"/>
            <x v="417"/>
            <x v="418"/>
            <x v="421"/>
            <x v="438"/>
            <x v="448"/>
            <x v="491"/>
            <x v="494"/>
            <x v="501"/>
            <x v="502"/>
            <x v="503"/>
            <x v="508"/>
          </reference>
        </references>
      </pivotArea>
    </format>
    <format dxfId="222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370"/>
            <x v="371"/>
            <x v="372"/>
            <x v="373"/>
            <x v="375"/>
            <x v="376"/>
            <x v="377"/>
            <x v="378"/>
            <x v="380"/>
            <x v="381"/>
            <x v="382"/>
            <x v="383"/>
            <x v="395"/>
            <x v="416"/>
            <x v="417"/>
            <x v="418"/>
            <x v="421"/>
            <x v="438"/>
            <x v="448"/>
            <x v="491"/>
            <x v="494"/>
            <x v="501"/>
            <x v="502"/>
            <x v="503"/>
            <x v="508"/>
          </reference>
        </references>
      </pivotArea>
    </format>
    <format dxfId="223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511"/>
            <x v="516"/>
            <x v="518"/>
            <x v="524"/>
            <x v="526"/>
            <x v="528"/>
            <x v="530"/>
            <x v="533"/>
            <x v="538"/>
            <x v="555"/>
            <x v="556"/>
            <x v="563"/>
            <x v="565"/>
            <x v="566"/>
            <x v="569"/>
            <x v="586"/>
            <x v="587"/>
            <x v="588"/>
            <x v="590"/>
            <x v="597"/>
            <x v="598"/>
            <x v="599"/>
            <x v="600"/>
            <x v="601"/>
            <x v="602"/>
          </reference>
        </references>
      </pivotArea>
    </format>
    <format dxfId="22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511"/>
            <x v="516"/>
            <x v="518"/>
            <x v="524"/>
            <x v="526"/>
            <x v="528"/>
            <x v="530"/>
            <x v="533"/>
            <x v="538"/>
            <x v="555"/>
            <x v="556"/>
            <x v="563"/>
            <x v="565"/>
            <x v="566"/>
            <x v="569"/>
            <x v="586"/>
            <x v="587"/>
            <x v="588"/>
            <x v="590"/>
            <x v="597"/>
            <x v="598"/>
            <x v="599"/>
            <x v="600"/>
            <x v="601"/>
            <x v="602"/>
          </reference>
        </references>
      </pivotArea>
    </format>
    <format dxfId="22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603"/>
            <x v="604"/>
            <x v="605"/>
            <x v="606"/>
            <x v="607"/>
            <x v="608"/>
            <x v="609"/>
            <x v="616"/>
            <x v="623"/>
            <x v="627"/>
            <x v="631"/>
            <x v="655"/>
            <x v="656"/>
            <x v="658"/>
            <x v="681"/>
            <x v="688"/>
            <x v="696"/>
            <x v="701"/>
            <x v="705"/>
            <x v="709"/>
            <x v="712"/>
            <x v="719"/>
            <x v="726"/>
            <x v="736"/>
            <x v="740"/>
          </reference>
        </references>
      </pivotArea>
    </format>
    <format dxfId="22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603"/>
            <x v="604"/>
            <x v="605"/>
            <x v="606"/>
            <x v="607"/>
            <x v="608"/>
            <x v="609"/>
            <x v="616"/>
            <x v="623"/>
            <x v="627"/>
            <x v="631"/>
            <x v="655"/>
            <x v="656"/>
            <x v="658"/>
            <x v="681"/>
            <x v="688"/>
            <x v="696"/>
            <x v="701"/>
            <x v="705"/>
            <x v="709"/>
            <x v="712"/>
            <x v="719"/>
            <x v="726"/>
            <x v="736"/>
            <x v="740"/>
          </reference>
        </references>
      </pivotArea>
    </format>
    <format dxfId="227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1">
            <x v="752"/>
          </reference>
        </references>
      </pivotArea>
    </format>
    <format dxfId="228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1" defaultSubtotal="1">
            <x v="752"/>
          </reference>
        </references>
      </pivotArea>
    </format>
    <format dxfId="229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7"/>
          </reference>
          <reference field="3" count="1">
            <x v="484"/>
          </reference>
        </references>
      </pivotArea>
    </format>
    <format dxfId="230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7"/>
          </reference>
          <reference field="3" count="1" defaultSubtotal="1">
            <x v="484"/>
          </reference>
        </references>
      </pivotArea>
    </format>
    <format dxfId="231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3"/>
          </reference>
          <reference field="3" count="10">
            <x v="120"/>
            <x v="181"/>
            <x v="427"/>
            <x v="479"/>
            <x v="482"/>
            <x v="485"/>
            <x v="496"/>
            <x v="509"/>
            <x v="642"/>
            <x v="643"/>
          </reference>
        </references>
      </pivotArea>
    </format>
    <format dxfId="232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3"/>
          </reference>
          <reference field="3" count="10" defaultSubtotal="1">
            <x v="120"/>
            <x v="181"/>
            <x v="427"/>
            <x v="479"/>
            <x v="482"/>
            <x v="485"/>
            <x v="496"/>
            <x v="509"/>
            <x v="642"/>
            <x v="643"/>
          </reference>
        </references>
      </pivotArea>
    </format>
    <format dxfId="233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1"/>
            <x v="58"/>
            <x v="114"/>
            <x v="200"/>
            <x v="225"/>
            <x v="23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234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1"/>
            <x v="58"/>
            <x v="114"/>
            <x v="200"/>
            <x v="225"/>
            <x v="23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235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9"/>
            <x v="340"/>
            <x v="341"/>
          </reference>
        </references>
      </pivotArea>
    </format>
    <format dxfId="236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9"/>
            <x v="340"/>
            <x v="341"/>
          </reference>
        </references>
      </pivotArea>
    </format>
    <format dxfId="237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5"/>
            <x v="366"/>
            <x v="367"/>
          </reference>
        </references>
      </pivotArea>
    </format>
    <format dxfId="238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5"/>
            <x v="366"/>
            <x v="367"/>
          </reference>
        </references>
      </pivotArea>
    </format>
    <format dxfId="239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416"/>
            <x v="417"/>
            <x v="438"/>
            <x v="448"/>
            <x v="460"/>
            <x v="503"/>
            <x v="504"/>
            <x v="505"/>
            <x v="518"/>
          </reference>
        </references>
      </pivotArea>
    </format>
    <format dxfId="240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416"/>
            <x v="417"/>
            <x v="438"/>
            <x v="448"/>
            <x v="460"/>
            <x v="503"/>
            <x v="504"/>
            <x v="505"/>
            <x v="518"/>
          </reference>
        </references>
      </pivotArea>
    </format>
    <format dxfId="241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19">
            <x v="524"/>
            <x v="544"/>
            <x v="556"/>
            <x v="560"/>
            <x v="563"/>
            <x v="565"/>
            <x v="589"/>
            <x v="616"/>
            <x v="623"/>
            <x v="627"/>
            <x v="628"/>
            <x v="630"/>
            <x v="631"/>
            <x v="655"/>
            <x v="693"/>
            <x v="709"/>
            <x v="726"/>
            <x v="736"/>
            <x v="737"/>
          </reference>
        </references>
      </pivotArea>
    </format>
    <format dxfId="242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19" defaultSubtotal="1">
            <x v="524"/>
            <x v="544"/>
            <x v="556"/>
            <x v="560"/>
            <x v="563"/>
            <x v="565"/>
            <x v="589"/>
            <x v="616"/>
            <x v="623"/>
            <x v="627"/>
            <x v="628"/>
            <x v="630"/>
            <x v="631"/>
            <x v="655"/>
            <x v="693"/>
            <x v="709"/>
            <x v="726"/>
            <x v="736"/>
            <x v="737"/>
          </reference>
        </references>
      </pivotArea>
    </format>
    <format dxfId="243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5"/>
          </reference>
          <reference field="3" count="4">
            <x v="191"/>
            <x v="194"/>
            <x v="197"/>
            <x v="452"/>
          </reference>
        </references>
      </pivotArea>
    </format>
    <format dxfId="244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5"/>
          </reference>
          <reference field="3" count="4" defaultSubtotal="1">
            <x v="191"/>
            <x v="194"/>
            <x v="197"/>
            <x v="452"/>
          </reference>
        </references>
      </pivotArea>
    </format>
    <format dxfId="245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28"/>
            <x v="33"/>
            <x v="37"/>
            <x v="40"/>
            <x v="49"/>
            <x v="50"/>
            <x v="54"/>
            <x v="85"/>
            <x v="86"/>
            <x v="97"/>
            <x v="100"/>
            <x v="125"/>
            <x v="126"/>
            <x v="128"/>
            <x v="131"/>
            <x v="133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246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28"/>
            <x v="33"/>
            <x v="37"/>
            <x v="40"/>
            <x v="49"/>
            <x v="50"/>
            <x v="54"/>
            <x v="85"/>
            <x v="86"/>
            <x v="97"/>
            <x v="100"/>
            <x v="125"/>
            <x v="126"/>
            <x v="128"/>
            <x v="131"/>
            <x v="133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247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144"/>
            <x v="145"/>
            <x v="147"/>
            <x v="148"/>
            <x v="149"/>
            <x v="158"/>
            <x v="160"/>
            <x v="174"/>
            <x v="180"/>
            <x v="182"/>
            <x v="193"/>
            <x v="196"/>
            <x v="199"/>
            <x v="201"/>
            <x v="214"/>
            <x v="217"/>
            <x v="218"/>
            <x v="223"/>
            <x v="224"/>
            <x v="230"/>
            <x v="231"/>
            <x v="233"/>
            <x v="236"/>
            <x v="258"/>
            <x v="295"/>
          </reference>
        </references>
      </pivotArea>
    </format>
    <format dxfId="248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144"/>
            <x v="145"/>
            <x v="147"/>
            <x v="148"/>
            <x v="149"/>
            <x v="158"/>
            <x v="160"/>
            <x v="174"/>
            <x v="180"/>
            <x v="182"/>
            <x v="193"/>
            <x v="196"/>
            <x v="199"/>
            <x v="201"/>
            <x v="214"/>
            <x v="217"/>
            <x v="218"/>
            <x v="223"/>
            <x v="224"/>
            <x v="230"/>
            <x v="231"/>
            <x v="233"/>
            <x v="236"/>
            <x v="258"/>
            <x v="295"/>
          </reference>
        </references>
      </pivotArea>
    </format>
    <format dxfId="249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393"/>
            <x v="394"/>
            <x v="410"/>
            <x v="435"/>
            <x v="437"/>
            <x v="441"/>
            <x v="459"/>
            <x v="468"/>
            <x v="474"/>
            <x v="480"/>
            <x v="481"/>
            <x v="482"/>
            <x v="492"/>
            <x v="507"/>
            <x v="512"/>
            <x v="514"/>
            <x v="519"/>
            <x v="522"/>
            <x v="523"/>
            <x v="535"/>
            <x v="541"/>
            <x v="543"/>
            <x v="553"/>
            <x v="558"/>
            <x v="559"/>
          </reference>
        </references>
      </pivotArea>
    </format>
    <format dxfId="250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393"/>
            <x v="394"/>
            <x v="410"/>
            <x v="435"/>
            <x v="437"/>
            <x v="441"/>
            <x v="459"/>
            <x v="468"/>
            <x v="474"/>
            <x v="480"/>
            <x v="481"/>
            <x v="482"/>
            <x v="492"/>
            <x v="507"/>
            <x v="512"/>
            <x v="514"/>
            <x v="519"/>
            <x v="522"/>
            <x v="523"/>
            <x v="535"/>
            <x v="541"/>
            <x v="543"/>
            <x v="553"/>
            <x v="558"/>
            <x v="559"/>
          </reference>
        </references>
      </pivotArea>
    </format>
    <format dxfId="251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568"/>
            <x v="570"/>
            <x v="571"/>
            <x v="577"/>
            <x v="614"/>
            <x v="617"/>
            <x v="620"/>
            <x v="621"/>
            <x v="626"/>
            <x v="632"/>
            <x v="634"/>
            <x v="645"/>
            <x v="651"/>
            <x v="652"/>
            <x v="654"/>
            <x v="660"/>
            <x v="666"/>
            <x v="668"/>
            <x v="672"/>
            <x v="674"/>
            <x v="675"/>
            <x v="679"/>
            <x v="681"/>
            <x v="682"/>
            <x v="683"/>
          </reference>
        </references>
      </pivotArea>
    </format>
    <format dxfId="252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568"/>
            <x v="570"/>
            <x v="571"/>
            <x v="577"/>
            <x v="614"/>
            <x v="617"/>
            <x v="620"/>
            <x v="621"/>
            <x v="626"/>
            <x v="632"/>
            <x v="634"/>
            <x v="645"/>
            <x v="651"/>
            <x v="652"/>
            <x v="654"/>
            <x v="660"/>
            <x v="666"/>
            <x v="668"/>
            <x v="672"/>
            <x v="674"/>
            <x v="675"/>
            <x v="679"/>
            <x v="681"/>
            <x v="682"/>
            <x v="683"/>
          </reference>
        </references>
      </pivotArea>
    </format>
    <format dxfId="253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0">
            <x v="687"/>
            <x v="690"/>
            <x v="694"/>
            <x v="695"/>
            <x v="698"/>
            <x v="713"/>
            <x v="717"/>
            <x v="721"/>
            <x v="724"/>
            <x v="727"/>
            <x v="732"/>
            <x v="749"/>
            <x v="753"/>
            <x v="754"/>
            <x v="762"/>
            <x v="764"/>
            <x v="771"/>
            <x v="773"/>
            <x v="782"/>
            <x v="784"/>
          </reference>
        </references>
      </pivotArea>
    </format>
    <format dxfId="254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0" defaultSubtotal="1">
            <x v="687"/>
            <x v="690"/>
            <x v="694"/>
            <x v="695"/>
            <x v="698"/>
            <x v="713"/>
            <x v="717"/>
            <x v="721"/>
            <x v="724"/>
            <x v="727"/>
            <x v="732"/>
            <x v="749"/>
            <x v="753"/>
            <x v="754"/>
            <x v="762"/>
            <x v="764"/>
            <x v="771"/>
            <x v="773"/>
            <x v="782"/>
            <x v="784"/>
          </reference>
        </references>
      </pivotArea>
    </format>
    <format dxfId="255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29"/>
          </reference>
          <reference field="3" count="10">
            <x v="41"/>
            <x v="68"/>
            <x v="228"/>
            <x v="436"/>
            <x v="481"/>
            <x v="515"/>
            <x v="571"/>
            <x v="612"/>
            <x v="632"/>
            <x v="722"/>
          </reference>
        </references>
      </pivotArea>
    </format>
    <format dxfId="256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29"/>
          </reference>
          <reference field="3" count="10" defaultSubtotal="1">
            <x v="41"/>
            <x v="68"/>
            <x v="228"/>
            <x v="436"/>
            <x v="481"/>
            <x v="515"/>
            <x v="571"/>
            <x v="612"/>
            <x v="632"/>
            <x v="722"/>
          </reference>
        </references>
      </pivotArea>
    </format>
    <format dxfId="257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16"/>
          </reference>
          <reference field="3" count="15">
            <x v="36"/>
            <x v="44"/>
            <x v="53"/>
            <x v="122"/>
            <x v="156"/>
            <x v="172"/>
            <x v="181"/>
            <x v="183"/>
            <x v="195"/>
            <x v="226"/>
            <x v="415"/>
            <x v="445"/>
            <x v="485"/>
            <x v="579"/>
            <x v="697"/>
          </reference>
        </references>
      </pivotArea>
    </format>
    <format dxfId="258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16"/>
          </reference>
          <reference field="3" count="15" defaultSubtotal="1">
            <x v="36"/>
            <x v="44"/>
            <x v="53"/>
            <x v="122"/>
            <x v="156"/>
            <x v="172"/>
            <x v="181"/>
            <x v="183"/>
            <x v="195"/>
            <x v="226"/>
            <x v="415"/>
            <x v="445"/>
            <x v="485"/>
            <x v="579"/>
            <x v="697"/>
          </reference>
        </references>
      </pivotArea>
    </format>
    <format dxfId="259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56"/>
          </reference>
          <reference field="3" count="1">
            <x v="481"/>
          </reference>
        </references>
      </pivotArea>
    </format>
    <format dxfId="260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56"/>
          </reference>
          <reference field="3" count="1" defaultSubtotal="1">
            <x v="481"/>
          </reference>
        </references>
      </pivotArea>
    </format>
    <format dxfId="261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35"/>
          </reference>
          <reference field="3" count="5">
            <x v="262"/>
            <x v="273"/>
            <x v="275"/>
            <x v="276"/>
            <x v="481"/>
          </reference>
        </references>
      </pivotArea>
    </format>
    <format dxfId="262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35"/>
          </reference>
          <reference field="3" count="5" defaultSubtotal="1">
            <x v="262"/>
            <x v="273"/>
            <x v="275"/>
            <x v="276"/>
            <x v="481"/>
          </reference>
        </references>
      </pivotArea>
    </format>
    <format dxfId="263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57"/>
          </reference>
          <reference field="3" count="3">
            <x v="481"/>
            <x v="747"/>
            <x v="748"/>
          </reference>
        </references>
      </pivotArea>
    </format>
    <format dxfId="264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57"/>
          </reference>
          <reference field="3" count="3" defaultSubtotal="1">
            <x v="481"/>
            <x v="747"/>
            <x v="748"/>
          </reference>
        </references>
      </pivotArea>
    </format>
    <format dxfId="265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17"/>
          </reference>
          <reference field="3" count="7">
            <x v="68"/>
            <x v="192"/>
            <x v="322"/>
            <x v="335"/>
            <x v="356"/>
            <x v="510"/>
            <x v="595"/>
          </reference>
        </references>
      </pivotArea>
    </format>
    <format dxfId="266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17"/>
          </reference>
          <reference field="3" count="7" defaultSubtotal="1">
            <x v="68"/>
            <x v="192"/>
            <x v="322"/>
            <x v="335"/>
            <x v="356"/>
            <x v="510"/>
            <x v="595"/>
          </reference>
        </references>
      </pivotArea>
    </format>
    <format dxfId="267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28"/>
          </reference>
          <reference field="3" count="7">
            <x v="213"/>
            <x v="436"/>
            <x v="481"/>
            <x v="567"/>
            <x v="618"/>
            <x v="624"/>
            <x v="730"/>
          </reference>
        </references>
      </pivotArea>
    </format>
    <format dxfId="268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28"/>
          </reference>
          <reference field="3" count="7" defaultSubtotal="1">
            <x v="213"/>
            <x v="436"/>
            <x v="481"/>
            <x v="567"/>
            <x v="618"/>
            <x v="624"/>
            <x v="730"/>
          </reference>
        </references>
      </pivotArea>
    </format>
    <format dxfId="269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9"/>
          </reference>
          <reference field="3" count="6">
            <x v="187"/>
            <x v="191"/>
            <x v="290"/>
            <x v="700"/>
            <x v="715"/>
            <x v="767"/>
          </reference>
        </references>
      </pivotArea>
    </format>
    <format dxfId="270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9"/>
          </reference>
          <reference field="3" count="6" defaultSubtotal="1">
            <x v="187"/>
            <x v="191"/>
            <x v="290"/>
            <x v="700"/>
            <x v="715"/>
            <x v="767"/>
          </reference>
        </references>
      </pivotArea>
    </format>
    <format dxfId="271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46"/>
          </reference>
          <reference field="3" count="1">
            <x v="718"/>
          </reference>
        </references>
      </pivotArea>
    </format>
    <format dxfId="272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46"/>
          </reference>
          <reference field="3" count="1" defaultSubtotal="1">
            <x v="718"/>
          </reference>
        </references>
      </pivotArea>
    </format>
    <format dxfId="273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22"/>
          </reference>
          <reference field="3" count="2">
            <x v="429"/>
            <x v="487"/>
          </reference>
        </references>
      </pivotArea>
    </format>
    <format dxfId="274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22"/>
          </reference>
          <reference field="3" count="2" defaultSubtotal="1">
            <x v="429"/>
            <x v="487"/>
          </reference>
        </references>
      </pivotArea>
    </format>
    <format dxfId="275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23"/>
          </reference>
          <reference field="3" count="1">
            <x v="292"/>
          </reference>
        </references>
      </pivotArea>
    </format>
    <format dxfId="276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23"/>
          </reference>
          <reference field="3" count="1" defaultSubtotal="1">
            <x v="292"/>
          </reference>
        </references>
      </pivotArea>
    </format>
    <format dxfId="277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36"/>
          </reference>
          <reference field="3" count="3">
            <x v="154"/>
            <x v="263"/>
            <x v="594"/>
          </reference>
        </references>
      </pivotArea>
    </format>
    <format dxfId="278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36"/>
          </reference>
          <reference field="3" count="3" defaultSubtotal="1">
            <x v="154"/>
            <x v="263"/>
            <x v="594"/>
          </reference>
        </references>
      </pivotArea>
    </format>
    <format dxfId="279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42"/>
          </reference>
          <reference field="3" count="11">
            <x v="159"/>
            <x v="296"/>
            <x v="440"/>
            <x v="456"/>
            <x v="481"/>
            <x v="525"/>
            <x v="629"/>
            <x v="648"/>
            <x v="738"/>
            <x v="741"/>
            <x v="780"/>
          </reference>
        </references>
      </pivotArea>
    </format>
    <format dxfId="280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42"/>
          </reference>
          <reference field="3" count="11" defaultSubtotal="1">
            <x v="159"/>
            <x v="296"/>
            <x v="440"/>
            <x v="456"/>
            <x v="481"/>
            <x v="525"/>
            <x v="629"/>
            <x v="648"/>
            <x v="738"/>
            <x v="741"/>
            <x v="780"/>
          </reference>
        </references>
      </pivotArea>
    </format>
    <format dxfId="281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41"/>
          </reference>
          <reference field="3" count="1">
            <x v="739"/>
          </reference>
        </references>
      </pivotArea>
    </format>
    <format dxfId="282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41"/>
          </reference>
          <reference field="3" count="1" defaultSubtotal="1">
            <x v="739"/>
          </reference>
        </references>
      </pivotArea>
    </format>
    <format dxfId="283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13"/>
          </reference>
          <reference field="3" count="4">
            <x v="244"/>
            <x v="289"/>
            <x v="671"/>
            <x v="681"/>
          </reference>
        </references>
      </pivotArea>
    </format>
    <format dxfId="284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13"/>
          </reference>
          <reference field="3" count="4" defaultSubtotal="1">
            <x v="244"/>
            <x v="289"/>
            <x v="671"/>
            <x v="681"/>
          </reference>
        </references>
      </pivotArea>
    </format>
    <format dxfId="285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1"/>
          </reference>
          <reference field="3" count="6">
            <x v="506"/>
            <x v="566"/>
            <x v="605"/>
            <x v="625"/>
            <x v="691"/>
            <x v="692"/>
          </reference>
        </references>
      </pivotArea>
    </format>
    <format dxfId="286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1"/>
          </reference>
          <reference field="3" count="6" defaultSubtotal="1">
            <x v="506"/>
            <x v="566"/>
            <x v="605"/>
            <x v="625"/>
            <x v="691"/>
            <x v="692"/>
          </reference>
        </references>
      </pivotArea>
    </format>
    <format dxfId="287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0"/>
          </reference>
          <reference field="3" count="6">
            <x v="264"/>
            <x v="268"/>
            <x v="269"/>
            <x v="759"/>
            <x v="769"/>
            <x v="779"/>
          </reference>
        </references>
      </pivotArea>
    </format>
    <format dxfId="288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0"/>
          </reference>
          <reference field="3" count="6" defaultSubtotal="1">
            <x v="264"/>
            <x v="268"/>
            <x v="269"/>
            <x v="759"/>
            <x v="769"/>
            <x v="779"/>
          </reference>
        </references>
      </pivotArea>
    </format>
    <format dxfId="289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40"/>
          </reference>
          <reference field="3" count="7">
            <x v="443"/>
            <x v="458"/>
            <x v="531"/>
            <x v="681"/>
            <x v="716"/>
            <x v="723"/>
            <x v="770"/>
          </reference>
        </references>
      </pivotArea>
    </format>
    <format dxfId="290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40"/>
          </reference>
          <reference field="3" count="7" defaultSubtotal="1">
            <x v="443"/>
            <x v="458"/>
            <x v="531"/>
            <x v="681"/>
            <x v="716"/>
            <x v="723"/>
            <x v="770"/>
          </reference>
        </references>
      </pivotArea>
    </format>
    <format dxfId="291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14"/>
          </reference>
          <reference field="3" count="25">
            <x v="68"/>
            <x v="94"/>
            <x v="192"/>
            <x v="210"/>
            <x v="292"/>
            <x v="384"/>
            <x v="426"/>
            <x v="428"/>
            <x v="442"/>
            <x v="476"/>
            <x v="481"/>
            <x v="483"/>
            <x v="495"/>
            <x v="510"/>
            <x v="520"/>
            <x v="537"/>
            <x v="576"/>
            <x v="610"/>
            <x v="640"/>
            <x v="684"/>
            <x v="692"/>
            <x v="695"/>
            <x v="703"/>
            <x v="739"/>
            <x v="767"/>
          </reference>
        </references>
      </pivotArea>
    </format>
    <format dxfId="292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14"/>
          </reference>
          <reference field="3" count="25" defaultSubtotal="1">
            <x v="68"/>
            <x v="94"/>
            <x v="192"/>
            <x v="210"/>
            <x v="292"/>
            <x v="384"/>
            <x v="426"/>
            <x v="428"/>
            <x v="442"/>
            <x v="476"/>
            <x v="481"/>
            <x v="483"/>
            <x v="495"/>
            <x v="510"/>
            <x v="520"/>
            <x v="537"/>
            <x v="576"/>
            <x v="610"/>
            <x v="640"/>
            <x v="684"/>
            <x v="692"/>
            <x v="695"/>
            <x v="703"/>
            <x v="739"/>
            <x v="767"/>
          </reference>
        </references>
      </pivotArea>
    </format>
    <format dxfId="293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31"/>
          </reference>
          <reference field="3" count="1">
            <x v="70"/>
          </reference>
        </references>
      </pivotArea>
    </format>
    <format dxfId="294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31"/>
          </reference>
          <reference field="3" count="1" defaultSubtotal="1">
            <x v="70"/>
          </reference>
        </references>
      </pivotArea>
    </format>
    <format dxfId="295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32"/>
          </reference>
          <reference field="3" count="1">
            <x v="66"/>
          </reference>
        </references>
      </pivotArea>
    </format>
    <format dxfId="296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32"/>
          </reference>
          <reference field="3" count="1" defaultSubtotal="1">
            <x v="66"/>
          </reference>
        </references>
      </pivotArea>
    </format>
    <format dxfId="297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30"/>
          </reference>
          <reference field="3" count="4">
            <x v="488"/>
            <x v="489"/>
            <x v="551"/>
            <x v="650"/>
          </reference>
        </references>
      </pivotArea>
    </format>
    <format dxfId="298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30"/>
          </reference>
          <reference field="3" count="4" defaultSubtotal="1">
            <x v="488"/>
            <x v="489"/>
            <x v="551"/>
            <x v="650"/>
          </reference>
        </references>
      </pivotArea>
    </format>
    <format dxfId="299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27"/>
          </reference>
          <reference field="3" count="7">
            <x v="74"/>
            <x v="75"/>
            <x v="76"/>
            <x v="77"/>
            <x v="78"/>
            <x v="80"/>
            <x v="179"/>
          </reference>
        </references>
      </pivotArea>
    </format>
    <format dxfId="300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27"/>
          </reference>
          <reference field="3" count="7" defaultSubtotal="1">
            <x v="74"/>
            <x v="75"/>
            <x v="76"/>
            <x v="77"/>
            <x v="78"/>
            <x v="80"/>
            <x v="179"/>
          </reference>
        </references>
      </pivotArea>
    </format>
    <format dxfId="301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20"/>
          </reference>
          <reference field="3" count="1">
            <x v="2"/>
          </reference>
        </references>
      </pivotArea>
    </format>
    <format dxfId="302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20"/>
          </reference>
          <reference field="3" count="1" defaultSubtotal="1">
            <x v="2"/>
          </reference>
        </references>
      </pivotArea>
    </format>
    <format dxfId="303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>
            <x v="5"/>
            <x v="15"/>
            <x v="30"/>
            <x v="38"/>
            <x v="83"/>
            <x v="99"/>
            <x v="101"/>
            <x v="110"/>
            <x v="216"/>
            <x v="232"/>
            <x v="234"/>
            <x v="241"/>
            <x v="265"/>
            <x v="266"/>
            <x v="271"/>
            <x v="279"/>
            <x v="281"/>
            <x v="287"/>
            <x v="291"/>
            <x v="424"/>
            <x v="431"/>
            <x v="432"/>
            <x v="444"/>
            <x v="447"/>
            <x v="450"/>
          </reference>
        </references>
      </pivotArea>
    </format>
    <format dxfId="304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 defaultSubtotal="1">
            <x v="5"/>
            <x v="15"/>
            <x v="30"/>
            <x v="38"/>
            <x v="83"/>
            <x v="99"/>
            <x v="101"/>
            <x v="110"/>
            <x v="216"/>
            <x v="232"/>
            <x v="234"/>
            <x v="241"/>
            <x v="265"/>
            <x v="266"/>
            <x v="271"/>
            <x v="279"/>
            <x v="281"/>
            <x v="287"/>
            <x v="291"/>
            <x v="424"/>
            <x v="431"/>
            <x v="432"/>
            <x v="444"/>
            <x v="447"/>
            <x v="450"/>
          </reference>
        </references>
      </pivotArea>
    </format>
    <format dxfId="305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>
            <x v="455"/>
            <x v="475"/>
            <x v="497"/>
            <x v="517"/>
            <x v="530"/>
            <x v="534"/>
            <x v="564"/>
            <x v="572"/>
            <x v="574"/>
            <x v="581"/>
            <x v="591"/>
            <x v="592"/>
            <x v="639"/>
            <x v="641"/>
            <x v="644"/>
            <x v="653"/>
            <x v="662"/>
            <x v="667"/>
            <x v="670"/>
            <x v="681"/>
            <x v="686"/>
            <x v="702"/>
            <x v="711"/>
            <x v="712"/>
            <x v="720"/>
          </reference>
        </references>
      </pivotArea>
    </format>
    <format dxfId="306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 defaultSubtotal="1">
            <x v="455"/>
            <x v="475"/>
            <x v="497"/>
            <x v="517"/>
            <x v="530"/>
            <x v="534"/>
            <x v="564"/>
            <x v="572"/>
            <x v="574"/>
            <x v="581"/>
            <x v="591"/>
            <x v="592"/>
            <x v="639"/>
            <x v="641"/>
            <x v="644"/>
            <x v="653"/>
            <x v="662"/>
            <x v="667"/>
            <x v="670"/>
            <x v="681"/>
            <x v="686"/>
            <x v="702"/>
            <x v="711"/>
            <x v="712"/>
            <x v="720"/>
          </reference>
        </references>
      </pivotArea>
    </format>
    <format dxfId="307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3">
            <x v="739"/>
            <x v="774"/>
            <x v="776"/>
          </reference>
        </references>
      </pivotArea>
    </format>
    <format dxfId="308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3" defaultSubtotal="1">
            <x v="739"/>
            <x v="774"/>
            <x v="776"/>
          </reference>
        </references>
      </pivotArea>
    </format>
    <format dxfId="309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39"/>
          </reference>
          <reference field="3" count="14">
            <x v="3"/>
            <x v="20"/>
            <x v="71"/>
            <x v="175"/>
            <x v="176"/>
            <x v="177"/>
            <x v="179"/>
            <x v="185"/>
            <x v="203"/>
            <x v="204"/>
            <x v="205"/>
            <x v="206"/>
            <x v="207"/>
            <x v="208"/>
          </reference>
        </references>
      </pivotArea>
    </format>
    <format dxfId="310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39"/>
          </reference>
          <reference field="3" count="14" defaultSubtotal="1">
            <x v="3"/>
            <x v="20"/>
            <x v="71"/>
            <x v="175"/>
            <x v="176"/>
            <x v="177"/>
            <x v="179"/>
            <x v="185"/>
            <x v="203"/>
            <x v="204"/>
            <x v="205"/>
            <x v="206"/>
            <x v="207"/>
            <x v="208"/>
          </reference>
        </references>
      </pivotArea>
    </format>
    <format dxfId="311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0"/>
          </reference>
          <reference field="3" count="2">
            <x v="282"/>
            <x v="763"/>
          </reference>
        </references>
      </pivotArea>
    </format>
    <format dxfId="312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0"/>
          </reference>
          <reference field="3" count="2" defaultSubtotal="1">
            <x v="282"/>
            <x v="763"/>
          </reference>
        </references>
      </pivotArea>
    </format>
    <format dxfId="313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38"/>
          </reference>
          <reference field="3" count="2">
            <x v="20"/>
            <x v="278"/>
          </reference>
        </references>
      </pivotArea>
    </format>
    <format dxfId="314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38"/>
          </reference>
          <reference field="3" count="2" defaultSubtotal="1">
            <x v="20"/>
            <x v="278"/>
          </reference>
        </references>
      </pivotArea>
    </format>
    <format dxfId="315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>
            <x v="20"/>
            <x v="22"/>
            <x v="37"/>
            <x v="40"/>
            <x v="41"/>
            <x v="69"/>
            <x v="72"/>
            <x v="79"/>
            <x v="81"/>
            <x v="82"/>
            <x v="85"/>
            <x v="97"/>
            <x v="120"/>
            <x v="126"/>
            <x v="128"/>
            <x v="131"/>
            <x v="135"/>
            <x v="136"/>
            <x v="137"/>
            <x v="143"/>
            <x v="148"/>
            <x v="149"/>
            <x v="158"/>
            <x v="160"/>
            <x v="174"/>
          </reference>
        </references>
      </pivotArea>
    </format>
    <format dxfId="316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 defaultSubtotal="1">
            <x v="20"/>
            <x v="22"/>
            <x v="37"/>
            <x v="40"/>
            <x v="41"/>
            <x v="69"/>
            <x v="72"/>
            <x v="79"/>
            <x v="81"/>
            <x v="82"/>
            <x v="85"/>
            <x v="97"/>
            <x v="120"/>
            <x v="126"/>
            <x v="128"/>
            <x v="131"/>
            <x v="135"/>
            <x v="136"/>
            <x v="137"/>
            <x v="143"/>
            <x v="148"/>
            <x v="149"/>
            <x v="158"/>
            <x v="160"/>
            <x v="174"/>
          </reference>
        </references>
      </pivotArea>
    </format>
    <format dxfId="317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>
            <x v="178"/>
            <x v="199"/>
            <x v="201"/>
            <x v="214"/>
            <x v="217"/>
            <x v="218"/>
            <x v="223"/>
            <x v="224"/>
            <x v="228"/>
            <x v="230"/>
            <x v="236"/>
            <x v="258"/>
            <x v="393"/>
            <x v="394"/>
            <x v="410"/>
            <x v="435"/>
            <x v="436"/>
            <x v="437"/>
            <x v="459"/>
            <x v="479"/>
            <x v="481"/>
            <x v="482"/>
            <x v="484"/>
            <x v="485"/>
            <x v="492"/>
          </reference>
        </references>
      </pivotArea>
    </format>
    <format dxfId="318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 defaultSubtotal="1">
            <x v="178"/>
            <x v="199"/>
            <x v="201"/>
            <x v="214"/>
            <x v="217"/>
            <x v="218"/>
            <x v="223"/>
            <x v="224"/>
            <x v="228"/>
            <x v="230"/>
            <x v="236"/>
            <x v="258"/>
            <x v="393"/>
            <x v="394"/>
            <x v="410"/>
            <x v="435"/>
            <x v="436"/>
            <x v="437"/>
            <x v="459"/>
            <x v="479"/>
            <x v="481"/>
            <x v="482"/>
            <x v="484"/>
            <x v="485"/>
            <x v="492"/>
          </reference>
        </references>
      </pivotArea>
    </format>
    <format dxfId="319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>
            <x v="507"/>
            <x v="510"/>
            <x v="515"/>
            <x v="519"/>
            <x v="522"/>
            <x v="523"/>
            <x v="541"/>
            <x v="543"/>
            <x v="553"/>
            <x v="558"/>
            <x v="559"/>
            <x v="568"/>
            <x v="571"/>
            <x v="577"/>
            <x v="618"/>
            <x v="620"/>
            <x v="621"/>
            <x v="626"/>
            <x v="632"/>
            <x v="634"/>
            <x v="643"/>
            <x v="660"/>
            <x v="674"/>
            <x v="679"/>
            <x v="683"/>
          </reference>
        </references>
      </pivotArea>
    </format>
    <format dxfId="32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 defaultSubtotal="1">
            <x v="507"/>
            <x v="510"/>
            <x v="515"/>
            <x v="519"/>
            <x v="522"/>
            <x v="523"/>
            <x v="541"/>
            <x v="543"/>
            <x v="553"/>
            <x v="558"/>
            <x v="559"/>
            <x v="568"/>
            <x v="571"/>
            <x v="577"/>
            <x v="618"/>
            <x v="620"/>
            <x v="621"/>
            <x v="626"/>
            <x v="632"/>
            <x v="634"/>
            <x v="643"/>
            <x v="660"/>
            <x v="674"/>
            <x v="679"/>
            <x v="683"/>
          </reference>
        </references>
      </pivotArea>
    </format>
    <format dxfId="321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14">
            <x v="687"/>
            <x v="690"/>
            <x v="695"/>
            <x v="713"/>
            <x v="721"/>
            <x v="722"/>
            <x v="724"/>
            <x v="732"/>
            <x v="749"/>
            <x v="753"/>
            <x v="754"/>
            <x v="764"/>
            <x v="771"/>
            <x v="782"/>
          </reference>
        </references>
      </pivotArea>
    </format>
    <format dxfId="322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14" defaultSubtotal="1">
            <x v="687"/>
            <x v="690"/>
            <x v="695"/>
            <x v="713"/>
            <x v="721"/>
            <x v="722"/>
            <x v="724"/>
            <x v="732"/>
            <x v="749"/>
            <x v="753"/>
            <x v="754"/>
            <x v="764"/>
            <x v="771"/>
            <x v="782"/>
          </reference>
        </references>
      </pivotArea>
    </format>
    <format dxfId="323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1"/>
          </reference>
          <reference field="3" count="3">
            <x v="411"/>
            <x v="412"/>
            <x v="413"/>
          </reference>
        </references>
      </pivotArea>
    </format>
    <format dxfId="324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1"/>
          </reference>
          <reference field="3" count="3" defaultSubtotal="1">
            <x v="411"/>
            <x v="412"/>
            <x v="413"/>
          </reference>
        </references>
      </pivotArea>
    </format>
    <format dxfId="325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55"/>
          </reference>
          <reference field="3" count="5">
            <x v="243"/>
            <x v="472"/>
            <x v="486"/>
            <x v="552"/>
            <x v="650"/>
          </reference>
        </references>
      </pivotArea>
    </format>
    <format dxfId="326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55"/>
          </reference>
          <reference field="3" count="5" defaultSubtotal="1">
            <x v="243"/>
            <x v="472"/>
            <x v="486"/>
            <x v="552"/>
            <x v="650"/>
          </reference>
        </references>
      </pivotArea>
    </format>
    <format dxfId="327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24"/>
          </reference>
          <reference field="3" count="12">
            <x v="26"/>
            <x v="27"/>
            <x v="229"/>
            <x v="238"/>
            <x v="453"/>
            <x v="530"/>
            <x v="534"/>
            <x v="605"/>
            <x v="609"/>
            <x v="639"/>
            <x v="649"/>
            <x v="776"/>
          </reference>
        </references>
      </pivotArea>
    </format>
    <format dxfId="328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24"/>
          </reference>
          <reference field="3" count="12" defaultSubtotal="1">
            <x v="26"/>
            <x v="27"/>
            <x v="229"/>
            <x v="238"/>
            <x v="453"/>
            <x v="530"/>
            <x v="534"/>
            <x v="605"/>
            <x v="609"/>
            <x v="639"/>
            <x v="649"/>
            <x v="776"/>
          </reference>
        </references>
      </pivotArea>
    </format>
    <format dxfId="329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47"/>
          </reference>
          <reference field="3" count="3">
            <x v="527"/>
            <x v="546"/>
            <x v="665"/>
          </reference>
        </references>
      </pivotArea>
    </format>
    <format dxfId="330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47"/>
          </reference>
          <reference field="3" count="3" defaultSubtotal="1">
            <x v="527"/>
            <x v="546"/>
            <x v="665"/>
          </reference>
        </references>
      </pivotArea>
    </format>
    <format dxfId="331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5">
            <x v="13"/>
            <x v="96"/>
            <x v="124"/>
            <x v="161"/>
            <x v="184"/>
            <x v="186"/>
            <x v="188"/>
            <x v="198"/>
            <x v="259"/>
            <x v="270"/>
            <x v="272"/>
            <x v="292"/>
            <x v="446"/>
            <x v="481"/>
            <x v="521"/>
            <x v="545"/>
            <x v="548"/>
            <x v="578"/>
            <x v="596"/>
            <x v="635"/>
            <x v="638"/>
            <x v="647"/>
            <x v="673"/>
            <x v="685"/>
            <x v="710"/>
          </reference>
        </references>
      </pivotArea>
    </format>
    <format dxfId="332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5" defaultSubtotal="1">
            <x v="13"/>
            <x v="96"/>
            <x v="124"/>
            <x v="161"/>
            <x v="184"/>
            <x v="186"/>
            <x v="188"/>
            <x v="198"/>
            <x v="259"/>
            <x v="270"/>
            <x v="272"/>
            <x v="292"/>
            <x v="446"/>
            <x v="481"/>
            <x v="521"/>
            <x v="545"/>
            <x v="548"/>
            <x v="578"/>
            <x v="596"/>
            <x v="635"/>
            <x v="638"/>
            <x v="647"/>
            <x v="673"/>
            <x v="685"/>
            <x v="710"/>
          </reference>
        </references>
      </pivotArea>
    </format>
    <format dxfId="333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">
            <x v="722"/>
            <x v="730"/>
          </reference>
        </references>
      </pivotArea>
    </format>
    <format dxfId="334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" defaultSubtotal="1">
            <x v="722"/>
            <x v="730"/>
          </reference>
        </references>
      </pivotArea>
    </format>
    <format dxfId="33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6"/>
          </reference>
          <reference field="5" count="1">
            <x v="957"/>
          </reference>
        </references>
      </pivotArea>
    </format>
    <format dxfId="33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6"/>
          </reference>
          <reference field="5" count="1" defaultSubtotal="1">
            <x v="957"/>
          </reference>
        </references>
      </pivotArea>
    </format>
    <format dxfId="33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7"/>
          </reference>
          <reference field="5" count="1">
            <x v="957"/>
          </reference>
        </references>
      </pivotArea>
    </format>
    <format dxfId="33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7"/>
          </reference>
          <reference field="5" count="1" defaultSubtotal="1">
            <x v="957"/>
          </reference>
        </references>
      </pivotArea>
    </format>
    <format dxfId="33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8"/>
          </reference>
          <reference field="5" count="1">
            <x v="957"/>
          </reference>
        </references>
      </pivotArea>
    </format>
    <format dxfId="34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8"/>
          </reference>
          <reference field="5" count="1" defaultSubtotal="1">
            <x v="957"/>
          </reference>
        </references>
      </pivotArea>
    </format>
    <format dxfId="34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763"/>
          </reference>
          <reference field="5" count="3">
            <x v="1748"/>
            <x v="1798"/>
            <x v="2003"/>
          </reference>
        </references>
      </pivotArea>
    </format>
    <format dxfId="34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763"/>
          </reference>
          <reference field="5" count="3" defaultSubtotal="1">
            <x v="1748"/>
            <x v="1798"/>
            <x v="2003"/>
          </reference>
        </references>
      </pivotArea>
    </format>
    <format dxfId="34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5"/>
          </reference>
          <reference field="5" count="1">
            <x v="1287"/>
          </reference>
        </references>
      </pivotArea>
    </format>
    <format dxfId="34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5"/>
          </reference>
          <reference field="5" count="1" defaultSubtotal="1">
            <x v="1287"/>
          </reference>
        </references>
      </pivotArea>
    </format>
    <format dxfId="34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7"/>
          </reference>
          <reference field="5" count="1">
            <x v="957"/>
          </reference>
        </references>
      </pivotArea>
    </format>
    <format dxfId="34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7"/>
          </reference>
          <reference field="5" count="1" defaultSubtotal="1">
            <x v="957"/>
          </reference>
        </references>
      </pivotArea>
    </format>
    <format dxfId="34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8"/>
          </reference>
          <reference field="5" count="1">
            <x v="957"/>
          </reference>
        </references>
      </pivotArea>
    </format>
    <format dxfId="34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8"/>
          </reference>
          <reference field="5" count="1" defaultSubtotal="1">
            <x v="957"/>
          </reference>
        </references>
      </pivotArea>
    </format>
    <format dxfId="34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9"/>
          </reference>
          <reference field="5" count="1">
            <x v="1284"/>
          </reference>
        </references>
      </pivotArea>
    </format>
    <format dxfId="35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9"/>
          </reference>
          <reference field="5" count="1" defaultSubtotal="1">
            <x v="1284"/>
          </reference>
        </references>
      </pivotArea>
    </format>
    <format dxfId="351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0"/>
          </reference>
          <reference field="5" count="1">
            <x v="1211"/>
          </reference>
        </references>
      </pivotArea>
    </format>
    <format dxfId="35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0"/>
          </reference>
          <reference field="5" count="1" defaultSubtotal="1">
            <x v="1211"/>
          </reference>
        </references>
      </pivotArea>
    </format>
    <format dxfId="35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1"/>
          </reference>
          <reference field="5" count="1">
            <x v="1283"/>
          </reference>
        </references>
      </pivotArea>
    </format>
    <format dxfId="35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1"/>
          </reference>
          <reference field="5" count="1" defaultSubtotal="1">
            <x v="1283"/>
          </reference>
        </references>
      </pivotArea>
    </format>
    <format dxfId="35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2"/>
          </reference>
          <reference field="5" count="1">
            <x v="1284"/>
          </reference>
        </references>
      </pivotArea>
    </format>
    <format dxfId="35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2"/>
          </reference>
          <reference field="5" count="1" defaultSubtotal="1">
            <x v="1284"/>
          </reference>
        </references>
      </pivotArea>
    </format>
    <format dxfId="35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3"/>
          </reference>
          <reference field="5" count="1">
            <x v="1209"/>
          </reference>
        </references>
      </pivotArea>
    </format>
    <format dxfId="35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3"/>
          </reference>
          <reference field="5" count="1" defaultSubtotal="1">
            <x v="1209"/>
          </reference>
        </references>
      </pivotArea>
    </format>
    <format dxfId="35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4"/>
          </reference>
          <reference field="5" count="1">
            <x v="1287"/>
          </reference>
        </references>
      </pivotArea>
    </format>
    <format dxfId="36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4"/>
          </reference>
          <reference field="5" count="1" defaultSubtotal="1">
            <x v="1287"/>
          </reference>
        </references>
      </pivotArea>
    </format>
    <format dxfId="361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5"/>
          </reference>
          <reference field="5" count="1">
            <x v="1287"/>
          </reference>
        </references>
      </pivotArea>
    </format>
    <format dxfId="36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5"/>
          </reference>
          <reference field="5" count="1" defaultSubtotal="1">
            <x v="1287"/>
          </reference>
        </references>
      </pivotArea>
    </format>
    <format dxfId="36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6"/>
          </reference>
          <reference field="5" count="1">
            <x v="1287"/>
          </reference>
        </references>
      </pivotArea>
    </format>
    <format dxfId="36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6"/>
          </reference>
          <reference field="5" count="1" defaultSubtotal="1">
            <x v="1287"/>
          </reference>
        </references>
      </pivotArea>
    </format>
    <format dxfId="36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"/>
          </reference>
          <reference field="5" count="3">
            <x v="179"/>
            <x v="1169"/>
            <x v="2394"/>
          </reference>
        </references>
      </pivotArea>
    </format>
    <format dxfId="36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"/>
          </reference>
          <reference field="5" count="3" defaultSubtotal="1">
            <x v="179"/>
            <x v="1169"/>
            <x v="2394"/>
          </reference>
        </references>
      </pivotArea>
    </format>
    <format dxfId="36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"/>
          </reference>
          <reference field="5" count="3">
            <x v="79"/>
            <x v="1170"/>
            <x v="2385"/>
          </reference>
        </references>
      </pivotArea>
    </format>
    <format dxfId="36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"/>
          </reference>
          <reference field="5" count="3" defaultSubtotal="1">
            <x v="79"/>
            <x v="1170"/>
            <x v="2385"/>
          </reference>
        </references>
      </pivotArea>
    </format>
    <format dxfId="36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25">
            <x v="241"/>
            <x v="242"/>
            <x v="688"/>
            <x v="690"/>
            <x v="1070"/>
            <x v="1071"/>
            <x v="1072"/>
            <x v="1073"/>
            <x v="1074"/>
            <x v="1076"/>
            <x v="1077"/>
            <x v="1078"/>
            <x v="1079"/>
            <x v="1230"/>
            <x v="1232"/>
            <x v="1452"/>
            <x v="1463"/>
            <x v="1474"/>
            <x v="1485"/>
            <x v="1496"/>
            <x v="1507"/>
            <x v="1518"/>
            <x v="1529"/>
            <x v="1540"/>
            <x v="1695"/>
          </reference>
        </references>
      </pivotArea>
    </format>
    <format dxfId="37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25" defaultSubtotal="1">
            <x v="241"/>
            <x v="242"/>
            <x v="688"/>
            <x v="690"/>
            <x v="1070"/>
            <x v="1071"/>
            <x v="1072"/>
            <x v="1073"/>
            <x v="1074"/>
            <x v="1076"/>
            <x v="1077"/>
            <x v="1078"/>
            <x v="1079"/>
            <x v="1230"/>
            <x v="1232"/>
            <x v="1452"/>
            <x v="1463"/>
            <x v="1474"/>
            <x v="1485"/>
            <x v="1496"/>
            <x v="1507"/>
            <x v="1518"/>
            <x v="1529"/>
            <x v="1540"/>
            <x v="1695"/>
          </reference>
        </references>
      </pivotArea>
    </format>
    <format dxfId="3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14">
            <x v="1697"/>
            <x v="1794"/>
            <x v="1796"/>
            <x v="2229"/>
            <x v="2230"/>
            <x v="2443"/>
            <x v="2444"/>
            <x v="2445"/>
            <x v="2446"/>
            <x v="2447"/>
            <x v="2449"/>
            <x v="2450"/>
            <x v="2451"/>
            <x v="2452"/>
          </reference>
        </references>
      </pivotArea>
    </format>
    <format dxfId="37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14" defaultSubtotal="1">
            <x v="1697"/>
            <x v="1794"/>
            <x v="1796"/>
            <x v="2229"/>
            <x v="2230"/>
            <x v="2443"/>
            <x v="2444"/>
            <x v="2445"/>
            <x v="2446"/>
            <x v="2447"/>
            <x v="2449"/>
            <x v="2450"/>
            <x v="2451"/>
            <x v="2452"/>
          </reference>
        </references>
      </pivotArea>
    </format>
    <format dxfId="37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4"/>
          </reference>
          <reference field="5" count="3">
            <x v="30"/>
            <x v="1107"/>
            <x v="2216"/>
          </reference>
        </references>
      </pivotArea>
    </format>
    <format dxfId="37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4"/>
          </reference>
          <reference field="5" count="3" defaultSubtotal="1">
            <x v="30"/>
            <x v="1107"/>
            <x v="2216"/>
          </reference>
        </references>
      </pivotArea>
    </format>
    <format dxfId="37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"/>
          </reference>
          <reference field="5" count="3">
            <x v="1160"/>
            <x v="1552"/>
            <x v="2458"/>
          </reference>
        </references>
      </pivotArea>
    </format>
    <format dxfId="37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"/>
          </reference>
          <reference field="5" count="3" defaultSubtotal="1">
            <x v="1160"/>
            <x v="1552"/>
            <x v="2458"/>
          </reference>
        </references>
      </pivotArea>
    </format>
    <format dxfId="37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"/>
          </reference>
          <reference field="5" count="3">
            <x v="290"/>
            <x v="1171"/>
            <x v="2402"/>
          </reference>
        </references>
      </pivotArea>
    </format>
    <format dxfId="3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"/>
          </reference>
          <reference field="5" count="3" defaultSubtotal="1">
            <x v="290"/>
            <x v="1171"/>
            <x v="2402"/>
          </reference>
        </references>
      </pivotArea>
    </format>
    <format dxfId="37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8"/>
          </reference>
          <reference field="5" count="3">
            <x v="2"/>
            <x v="1172"/>
            <x v="2377"/>
          </reference>
        </references>
      </pivotArea>
    </format>
    <format dxfId="38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8"/>
          </reference>
          <reference field="5" count="3" defaultSubtotal="1">
            <x v="2"/>
            <x v="1172"/>
            <x v="2377"/>
          </reference>
        </references>
      </pivotArea>
    </format>
    <format dxfId="3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1"/>
          </reference>
          <reference field="5" count="3">
            <x v="13"/>
            <x v="1173"/>
            <x v="2378"/>
          </reference>
        </references>
      </pivotArea>
    </format>
    <format dxfId="38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1"/>
          </reference>
          <reference field="5" count="3" defaultSubtotal="1">
            <x v="13"/>
            <x v="1173"/>
            <x v="2378"/>
          </reference>
        </references>
      </pivotArea>
    </format>
    <format dxfId="38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2"/>
          </reference>
          <reference field="5" count="3">
            <x v="224"/>
            <x v="1174"/>
            <x v="2397"/>
          </reference>
        </references>
      </pivotArea>
    </format>
    <format dxfId="38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2"/>
          </reference>
          <reference field="5" count="3" defaultSubtotal="1">
            <x v="224"/>
            <x v="1174"/>
            <x v="2397"/>
          </reference>
        </references>
      </pivotArea>
    </format>
    <format dxfId="38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"/>
          </reference>
          <reference field="5" count="3">
            <x v="35"/>
            <x v="1176"/>
            <x v="2380"/>
          </reference>
        </references>
      </pivotArea>
    </format>
    <format dxfId="38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"/>
          </reference>
          <reference field="5" count="3" defaultSubtotal="1">
            <x v="35"/>
            <x v="1176"/>
            <x v="2380"/>
          </reference>
        </references>
      </pivotArea>
    </format>
    <format dxfId="38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"/>
          </reference>
          <reference field="5" count="6">
            <x v="31"/>
            <x v="203"/>
            <x v="1111"/>
            <x v="1254"/>
            <x v="1800"/>
            <x v="2227"/>
          </reference>
        </references>
      </pivotArea>
    </format>
    <format dxfId="38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"/>
          </reference>
          <reference field="5" count="6" defaultSubtotal="1">
            <x v="31"/>
            <x v="203"/>
            <x v="1111"/>
            <x v="1254"/>
            <x v="1800"/>
            <x v="2227"/>
          </reference>
        </references>
      </pivotArea>
    </format>
    <format dxfId="38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7"/>
          </reference>
          <reference field="5" count="3">
            <x v="32"/>
            <x v="1112"/>
            <x v="2238"/>
          </reference>
        </references>
      </pivotArea>
    </format>
    <format dxfId="39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7"/>
          </reference>
          <reference field="5" count="3" defaultSubtotal="1">
            <x v="32"/>
            <x v="1112"/>
            <x v="2238"/>
          </reference>
        </references>
      </pivotArea>
    </format>
    <format dxfId="39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8"/>
          </reference>
          <reference field="5" count="3">
            <x v="33"/>
            <x v="1113"/>
            <x v="2249"/>
          </reference>
        </references>
      </pivotArea>
    </format>
    <format dxfId="3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8"/>
          </reference>
          <reference field="5" count="3" defaultSubtotal="1">
            <x v="33"/>
            <x v="1113"/>
            <x v="2249"/>
          </reference>
        </references>
      </pivotArea>
    </format>
    <format dxfId="39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9"/>
          </reference>
          <reference field="5" count="3">
            <x v="1085"/>
            <x v="1164"/>
            <x v="2430"/>
          </reference>
        </references>
      </pivotArea>
    </format>
    <format dxfId="39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9"/>
          </reference>
          <reference field="5" count="3" defaultSubtotal="1">
            <x v="1085"/>
            <x v="1164"/>
            <x v="2430"/>
          </reference>
        </references>
      </pivotArea>
    </format>
    <format dxfId="39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0"/>
          </reference>
          <reference field="5" count="3">
            <x v="1090"/>
            <x v="1175"/>
            <x v="2419"/>
          </reference>
        </references>
      </pivotArea>
    </format>
    <format dxfId="39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0"/>
          </reference>
          <reference field="5" count="3" defaultSubtotal="1">
            <x v="1090"/>
            <x v="1175"/>
            <x v="2419"/>
          </reference>
        </references>
      </pivotArea>
    </format>
    <format dxfId="39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1"/>
          </reference>
          <reference field="5" count="5">
            <x v="34"/>
            <x v="1114"/>
            <x v="1239"/>
            <x v="1835"/>
            <x v="2260"/>
          </reference>
        </references>
      </pivotArea>
    </format>
    <format dxfId="39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1"/>
          </reference>
          <reference field="5" count="5" defaultSubtotal="1">
            <x v="34"/>
            <x v="1114"/>
            <x v="1239"/>
            <x v="1835"/>
            <x v="2260"/>
          </reference>
        </references>
      </pivotArea>
    </format>
    <format dxfId="39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2"/>
          </reference>
          <reference field="5" count="3">
            <x v="36"/>
            <x v="1115"/>
            <x v="2271"/>
          </reference>
        </references>
      </pivotArea>
    </format>
    <format dxfId="40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2"/>
          </reference>
          <reference field="5" count="3" defaultSubtotal="1">
            <x v="36"/>
            <x v="1115"/>
            <x v="2271"/>
          </reference>
        </references>
      </pivotArea>
    </format>
    <format dxfId="40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3"/>
          </reference>
          <reference field="5" count="9">
            <x v="204"/>
            <x v="260"/>
            <x v="668"/>
            <x v="1116"/>
            <x v="1251"/>
            <x v="1255"/>
            <x v="1813"/>
            <x v="1857"/>
            <x v="2282"/>
          </reference>
        </references>
      </pivotArea>
    </format>
    <format dxfId="40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3"/>
          </reference>
          <reference field="5" count="9" defaultSubtotal="1">
            <x v="204"/>
            <x v="260"/>
            <x v="668"/>
            <x v="1116"/>
            <x v="1251"/>
            <x v="1255"/>
            <x v="1813"/>
            <x v="1857"/>
            <x v="2282"/>
          </reference>
        </references>
      </pivotArea>
    </format>
    <format dxfId="40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5"/>
          </reference>
          <reference field="5" count="18">
            <x v="205"/>
            <x v="216"/>
            <x v="236"/>
            <x v="245"/>
            <x v="251"/>
            <x v="252"/>
            <x v="1223"/>
            <x v="1235"/>
            <x v="1240"/>
            <x v="1241"/>
            <x v="1256"/>
            <x v="1273"/>
            <x v="1787"/>
            <x v="1801"/>
            <x v="1814"/>
            <x v="1828"/>
            <x v="1836"/>
            <x v="1837"/>
          </reference>
        </references>
      </pivotArea>
    </format>
    <format dxfId="40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5"/>
          </reference>
          <reference field="5" count="18" defaultSubtotal="1">
            <x v="205"/>
            <x v="216"/>
            <x v="236"/>
            <x v="245"/>
            <x v="251"/>
            <x v="252"/>
            <x v="1223"/>
            <x v="1235"/>
            <x v="1240"/>
            <x v="1241"/>
            <x v="1256"/>
            <x v="1273"/>
            <x v="1787"/>
            <x v="1801"/>
            <x v="1814"/>
            <x v="1828"/>
            <x v="1836"/>
            <x v="1837"/>
          </reference>
        </references>
      </pivotArea>
    </format>
    <format dxfId="40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15"/>
          </reference>
          <reference field="5" count="4">
            <x v="37"/>
            <x v="1159"/>
            <x v="1167"/>
            <x v="2293"/>
          </reference>
        </references>
      </pivotArea>
    </format>
    <format dxfId="40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15"/>
          </reference>
          <reference field="5" count="4" defaultSubtotal="1">
            <x v="37"/>
            <x v="1159"/>
            <x v="1167"/>
            <x v="2293"/>
          </reference>
        </references>
      </pivotArea>
    </format>
    <format dxfId="40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27"/>
          </reference>
          <reference field="5" count="6">
            <x v="38"/>
            <x v="686"/>
            <x v="1117"/>
            <x v="1692"/>
            <x v="2225"/>
            <x v="2304"/>
          </reference>
        </references>
      </pivotArea>
    </format>
    <format dxfId="40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27"/>
          </reference>
          <reference field="5" count="6" defaultSubtotal="1">
            <x v="38"/>
            <x v="686"/>
            <x v="1117"/>
            <x v="1692"/>
            <x v="2225"/>
            <x v="2304"/>
          </reference>
        </references>
      </pivotArea>
    </format>
    <format dxfId="40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46"/>
          </reference>
          <reference field="5" count="3">
            <x v="1087"/>
            <x v="1186"/>
            <x v="2420"/>
          </reference>
        </references>
      </pivotArea>
    </format>
    <format dxfId="41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46"/>
          </reference>
          <reference field="5" count="3" defaultSubtotal="1">
            <x v="1087"/>
            <x v="1186"/>
            <x v="2420"/>
          </reference>
        </references>
      </pivotArea>
    </format>
    <format dxfId="41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57"/>
          </reference>
          <reference field="5" count="1">
            <x v="69"/>
          </reference>
        </references>
      </pivotArea>
    </format>
    <format dxfId="41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57"/>
          </reference>
          <reference field="5" count="1" defaultSubtotal="1">
            <x v="69"/>
          </reference>
        </references>
      </pivotArea>
    </format>
    <format dxfId="41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2"/>
          </reference>
          <reference field="5" count="6">
            <x v="135"/>
            <x v="253"/>
            <x v="1177"/>
            <x v="1243"/>
            <x v="1841"/>
            <x v="2390"/>
          </reference>
        </references>
      </pivotArea>
    </format>
    <format dxfId="41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2"/>
          </reference>
          <reference field="5" count="6" defaultSubtotal="1">
            <x v="135"/>
            <x v="253"/>
            <x v="1177"/>
            <x v="1243"/>
            <x v="1841"/>
            <x v="2390"/>
          </reference>
        </references>
      </pivotArea>
    </format>
    <format dxfId="41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3"/>
          </reference>
          <reference field="5" count="4">
            <x v="46"/>
            <x v="173"/>
            <x v="1178"/>
            <x v="2381"/>
          </reference>
        </references>
      </pivotArea>
    </format>
    <format dxfId="41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3"/>
          </reference>
          <reference field="5" count="4" defaultSubtotal="1">
            <x v="46"/>
            <x v="173"/>
            <x v="1178"/>
            <x v="2381"/>
          </reference>
        </references>
      </pivotArea>
    </format>
    <format dxfId="41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6"/>
          </reference>
          <reference field="5" count="4">
            <x v="90"/>
            <x v="1166"/>
            <x v="1179"/>
            <x v="2386"/>
          </reference>
        </references>
      </pivotArea>
    </format>
    <format dxfId="41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6"/>
          </reference>
          <reference field="5" count="4" defaultSubtotal="1">
            <x v="90"/>
            <x v="1166"/>
            <x v="1179"/>
            <x v="2386"/>
          </reference>
        </references>
      </pivotArea>
    </format>
    <format dxfId="41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7"/>
          </reference>
          <reference field="5" count="3">
            <x v="113"/>
            <x v="1181"/>
            <x v="2388"/>
          </reference>
        </references>
      </pivotArea>
    </format>
    <format dxfId="42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7"/>
          </reference>
          <reference field="5" count="3" defaultSubtotal="1">
            <x v="113"/>
            <x v="1181"/>
            <x v="2388"/>
          </reference>
        </references>
      </pivotArea>
    </format>
    <format dxfId="42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8"/>
          </reference>
          <reference field="5" count="3">
            <x v="323"/>
            <x v="1180"/>
            <x v="2406"/>
          </reference>
        </references>
      </pivotArea>
    </format>
    <format dxfId="42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8"/>
          </reference>
          <reference field="5" count="3" defaultSubtotal="1">
            <x v="323"/>
            <x v="1180"/>
            <x v="2406"/>
          </reference>
        </references>
      </pivotArea>
    </format>
    <format dxfId="42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0"/>
          </reference>
          <reference field="5" count="3">
            <x v="39"/>
            <x v="1118"/>
            <x v="2315"/>
          </reference>
        </references>
      </pivotArea>
    </format>
    <format dxfId="42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0"/>
          </reference>
          <reference field="5" count="3" defaultSubtotal="1">
            <x v="39"/>
            <x v="1118"/>
            <x v="2315"/>
          </reference>
        </references>
      </pivotArea>
    </format>
    <format dxfId="42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3"/>
          </reference>
          <reference field="5" count="3">
            <x v="40"/>
            <x v="1119"/>
            <x v="2326"/>
          </reference>
        </references>
      </pivotArea>
    </format>
    <format dxfId="42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3"/>
          </reference>
          <reference field="5" count="3" defaultSubtotal="1">
            <x v="40"/>
            <x v="1119"/>
            <x v="2326"/>
          </reference>
        </references>
      </pivotArea>
    </format>
    <format dxfId="42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09"/>
          </reference>
          <reference field="5" count="4">
            <x v="41"/>
            <x v="1120"/>
            <x v="1727"/>
            <x v="2337"/>
          </reference>
        </references>
      </pivotArea>
    </format>
    <format dxfId="42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09"/>
          </reference>
          <reference field="5" count="4" defaultSubtotal="1">
            <x v="41"/>
            <x v="1120"/>
            <x v="1727"/>
            <x v="2337"/>
          </reference>
        </references>
      </pivotArea>
    </format>
    <format dxfId="42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1"/>
          </reference>
          <reference field="5" count="3">
            <x v="42"/>
            <x v="1122"/>
            <x v="2348"/>
          </reference>
        </references>
      </pivotArea>
    </format>
    <format dxfId="43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1"/>
          </reference>
          <reference field="5" count="3" defaultSubtotal="1">
            <x v="42"/>
            <x v="1122"/>
            <x v="2348"/>
          </reference>
        </references>
      </pivotArea>
    </format>
    <format dxfId="43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2"/>
          </reference>
          <reference field="5" count="3">
            <x v="43"/>
            <x v="1123"/>
            <x v="2360"/>
          </reference>
        </references>
      </pivotArea>
    </format>
    <format dxfId="43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2"/>
          </reference>
          <reference field="5" count="3" defaultSubtotal="1">
            <x v="43"/>
            <x v="1123"/>
            <x v="2360"/>
          </reference>
        </references>
      </pivotArea>
    </format>
    <format dxfId="43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20"/>
          </reference>
          <reference field="5" count="3">
            <x v="1091"/>
            <x v="1197"/>
            <x v="2421"/>
          </reference>
        </references>
      </pivotArea>
    </format>
    <format dxfId="43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20"/>
          </reference>
          <reference field="5" count="3" defaultSubtotal="1">
            <x v="1091"/>
            <x v="1197"/>
            <x v="2421"/>
          </reference>
        </references>
      </pivotArea>
    </format>
    <format dxfId="43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37"/>
          </reference>
          <reference field="5" count="3">
            <x v="44"/>
            <x v="1124"/>
            <x v="2371"/>
          </reference>
        </references>
      </pivotArea>
    </format>
    <format dxfId="43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37"/>
          </reference>
          <reference field="5" count="3" defaultSubtotal="1">
            <x v="44"/>
            <x v="1124"/>
            <x v="2371"/>
          </reference>
        </references>
      </pivotArea>
    </format>
    <format dxfId="43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61"/>
          </reference>
          <reference field="5" count="6">
            <x v="206"/>
            <x v="698"/>
            <x v="1257"/>
            <x v="1708"/>
            <x v="1802"/>
            <x v="2239"/>
          </reference>
        </references>
      </pivotArea>
    </format>
    <format dxfId="43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61"/>
          </reference>
          <reference field="5" count="6" defaultSubtotal="1">
            <x v="206"/>
            <x v="698"/>
            <x v="1257"/>
            <x v="1708"/>
            <x v="1802"/>
            <x v="2239"/>
          </reference>
        </references>
      </pivotArea>
    </format>
    <format dxfId="43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3"/>
          </reference>
          <reference field="5" count="1">
            <x v="1248"/>
          </reference>
        </references>
      </pivotArea>
    </format>
    <format dxfId="44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3"/>
          </reference>
          <reference field="5" count="1" defaultSubtotal="1">
            <x v="1248"/>
          </reference>
        </references>
      </pivotArea>
    </format>
    <format dxfId="44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4"/>
          </reference>
          <reference field="5" count="6">
            <x v="1083"/>
            <x v="1084"/>
            <x v="1363"/>
            <x v="1396"/>
            <x v="2422"/>
            <x v="2431"/>
          </reference>
        </references>
      </pivotArea>
    </format>
    <format dxfId="44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4"/>
          </reference>
          <reference field="5" count="6" defaultSubtotal="1">
            <x v="1083"/>
            <x v="1084"/>
            <x v="1363"/>
            <x v="1396"/>
            <x v="2422"/>
            <x v="2431"/>
          </reference>
        </references>
      </pivotArea>
    </format>
    <format dxfId="44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84"/>
          </reference>
          <reference field="5" count="3">
            <x v="1089"/>
            <x v="1208"/>
            <x v="2423"/>
          </reference>
        </references>
      </pivotArea>
    </format>
    <format dxfId="44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84"/>
          </reference>
          <reference field="5" count="3" defaultSubtotal="1">
            <x v="1089"/>
            <x v="1208"/>
            <x v="2423"/>
          </reference>
        </references>
      </pivotArea>
    </format>
    <format dxfId="44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93"/>
          </reference>
          <reference field="5" count="3">
            <x v="279"/>
            <x v="1182"/>
            <x v="2401"/>
          </reference>
        </references>
      </pivotArea>
    </format>
    <format dxfId="44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93"/>
          </reference>
          <reference field="5" count="3" defaultSubtotal="1">
            <x v="279"/>
            <x v="1182"/>
            <x v="2401"/>
          </reference>
        </references>
      </pivotArea>
    </format>
    <format dxfId="44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5"/>
          </reference>
          <reference field="5" count="8">
            <x v="208"/>
            <x v="212"/>
            <x v="218"/>
            <x v="1183"/>
            <x v="1259"/>
            <x v="1276"/>
            <x v="1804"/>
            <x v="2396"/>
          </reference>
        </references>
      </pivotArea>
    </format>
    <format dxfId="44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5"/>
          </reference>
          <reference field="5" count="8" defaultSubtotal="1">
            <x v="208"/>
            <x v="212"/>
            <x v="218"/>
            <x v="1183"/>
            <x v="1259"/>
            <x v="1276"/>
            <x v="1804"/>
            <x v="2396"/>
          </reference>
        </references>
      </pivotArea>
    </format>
    <format dxfId="44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6"/>
          </reference>
          <reference field="5" count="3">
            <x v="101"/>
            <x v="1184"/>
            <x v="2387"/>
          </reference>
        </references>
      </pivotArea>
    </format>
    <format dxfId="45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6"/>
          </reference>
          <reference field="5" count="3" defaultSubtotal="1">
            <x v="101"/>
            <x v="1184"/>
            <x v="2387"/>
          </reference>
        </references>
      </pivotArea>
    </format>
    <format dxfId="45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7"/>
          </reference>
          <reference field="5" count="3">
            <x v="264"/>
            <x v="1270"/>
            <x v="1865"/>
          </reference>
        </references>
      </pivotArea>
    </format>
    <format dxfId="45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7"/>
          </reference>
          <reference field="5" count="3" defaultSubtotal="1">
            <x v="264"/>
            <x v="1270"/>
            <x v="1865"/>
          </reference>
        </references>
      </pivotArea>
    </format>
    <format dxfId="45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8"/>
          </reference>
          <reference field="5" count="3">
            <x v="263"/>
            <x v="1269"/>
            <x v="1864"/>
          </reference>
        </references>
      </pivotArea>
    </format>
    <format dxfId="45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8"/>
          </reference>
          <reference field="5" count="3" defaultSubtotal="1">
            <x v="263"/>
            <x v="1269"/>
            <x v="1864"/>
          </reference>
        </references>
      </pivotArea>
    </format>
    <format dxfId="45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9"/>
          </reference>
          <reference field="5" count="3">
            <x v="68"/>
            <x v="1185"/>
            <x v="2384"/>
          </reference>
        </references>
      </pivotArea>
    </format>
    <format dxfId="45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9"/>
          </reference>
          <reference field="5" count="3" defaultSubtotal="1">
            <x v="68"/>
            <x v="1185"/>
            <x v="2384"/>
          </reference>
        </references>
      </pivotArea>
    </format>
    <format dxfId="45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0"/>
          </reference>
          <reference field="5" count="9">
            <x v="256"/>
            <x v="258"/>
            <x v="693"/>
            <x v="1246"/>
            <x v="1247"/>
            <x v="1700"/>
            <x v="1844"/>
            <x v="1845"/>
            <x v="2233"/>
          </reference>
        </references>
      </pivotArea>
    </format>
    <format dxfId="45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0"/>
          </reference>
          <reference field="5" count="9" defaultSubtotal="1">
            <x v="256"/>
            <x v="258"/>
            <x v="693"/>
            <x v="1246"/>
            <x v="1247"/>
            <x v="1700"/>
            <x v="1844"/>
            <x v="1845"/>
            <x v="2233"/>
          </reference>
        </references>
      </pivotArea>
    </format>
    <format dxfId="45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1"/>
          </reference>
          <reference field="5" count="3">
            <x v="157"/>
            <x v="1187"/>
            <x v="2392"/>
          </reference>
        </references>
      </pivotArea>
    </format>
    <format dxfId="46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1"/>
          </reference>
          <reference field="5" count="3" defaultSubtotal="1">
            <x v="157"/>
            <x v="1187"/>
            <x v="2392"/>
          </reference>
        </references>
      </pivotArea>
    </format>
    <format dxfId="46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2"/>
          </reference>
          <reference field="5" count="4">
            <x v="312"/>
            <x v="1188"/>
            <x v="1838"/>
            <x v="2405"/>
          </reference>
        </references>
      </pivotArea>
    </format>
    <format dxfId="46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2"/>
          </reference>
          <reference field="5" count="4" defaultSubtotal="1">
            <x v="312"/>
            <x v="1188"/>
            <x v="1838"/>
            <x v="2405"/>
          </reference>
        </references>
      </pivotArea>
    </format>
    <format dxfId="46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7"/>
          </reference>
          <reference field="5" count="3">
            <x v="221"/>
            <x v="1279"/>
            <x v="1819"/>
          </reference>
        </references>
      </pivotArea>
    </format>
    <format dxfId="46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7"/>
          </reference>
          <reference field="5" count="3" defaultSubtotal="1">
            <x v="221"/>
            <x v="1279"/>
            <x v="1819"/>
          </reference>
        </references>
      </pivotArea>
    </format>
    <format dxfId="46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9"/>
          </reference>
          <reference field="5" count="2">
            <x v="66"/>
            <x v="1189"/>
          </reference>
        </references>
      </pivotArea>
    </format>
    <format dxfId="46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9"/>
          </reference>
          <reference field="5" count="2" defaultSubtotal="1">
            <x v="66"/>
            <x v="1189"/>
          </reference>
        </references>
      </pivotArea>
    </format>
    <format dxfId="46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0"/>
          </reference>
          <reference field="5" count="23">
            <x v="45"/>
            <x v="209"/>
            <x v="239"/>
            <x v="240"/>
            <x v="244"/>
            <x v="247"/>
            <x v="249"/>
            <x v="1153"/>
            <x v="1227"/>
            <x v="1229"/>
            <x v="1234"/>
            <x v="1236"/>
            <x v="1238"/>
            <x v="1260"/>
            <x v="1792"/>
            <x v="1793"/>
            <x v="1805"/>
            <x v="1827"/>
            <x v="1832"/>
            <x v="1834"/>
            <x v="1839"/>
            <x v="2285"/>
            <x v="2382"/>
          </reference>
        </references>
      </pivotArea>
    </format>
    <format dxfId="46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0"/>
          </reference>
          <reference field="5" count="23" defaultSubtotal="1">
            <x v="45"/>
            <x v="209"/>
            <x v="239"/>
            <x v="240"/>
            <x v="244"/>
            <x v="247"/>
            <x v="249"/>
            <x v="1153"/>
            <x v="1227"/>
            <x v="1229"/>
            <x v="1234"/>
            <x v="1236"/>
            <x v="1238"/>
            <x v="1260"/>
            <x v="1792"/>
            <x v="1793"/>
            <x v="1805"/>
            <x v="1827"/>
            <x v="1832"/>
            <x v="1834"/>
            <x v="1839"/>
            <x v="2285"/>
            <x v="2382"/>
          </reference>
        </references>
      </pivotArea>
    </format>
    <format dxfId="46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1"/>
          </reference>
          <reference field="5" count="3">
            <x v="687"/>
            <x v="1693"/>
            <x v="2228"/>
          </reference>
        </references>
      </pivotArea>
    </format>
    <format dxfId="47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1"/>
          </reference>
          <reference field="5" count="3" defaultSubtotal="1">
            <x v="687"/>
            <x v="1693"/>
            <x v="2228"/>
          </reference>
        </references>
      </pivotArea>
    </format>
    <format dxfId="4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2"/>
          </reference>
          <reference field="5" count="3">
            <x v="47"/>
            <x v="1125"/>
            <x v="2393"/>
          </reference>
        </references>
      </pivotArea>
    </format>
    <format dxfId="47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2"/>
          </reference>
          <reference field="5" count="3" defaultSubtotal="1">
            <x v="47"/>
            <x v="1125"/>
            <x v="2393"/>
          </reference>
        </references>
      </pivotArea>
    </format>
    <format dxfId="47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3"/>
          </reference>
          <reference field="5" count="6">
            <x v="48"/>
            <x v="234"/>
            <x v="1126"/>
            <x v="1222"/>
            <x v="1786"/>
            <x v="2404"/>
          </reference>
        </references>
      </pivotArea>
    </format>
    <format dxfId="47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3"/>
          </reference>
          <reference field="5" count="6" defaultSubtotal="1">
            <x v="48"/>
            <x v="234"/>
            <x v="1126"/>
            <x v="1222"/>
            <x v="1786"/>
            <x v="2404"/>
          </reference>
        </references>
      </pivotArea>
    </format>
    <format dxfId="47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4"/>
          </reference>
          <reference field="5" count="6">
            <x v="254"/>
            <x v="694"/>
            <x v="1244"/>
            <x v="1701"/>
            <x v="1842"/>
            <x v="2234"/>
          </reference>
        </references>
      </pivotArea>
    </format>
    <format dxfId="47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4"/>
          </reference>
          <reference field="5" count="6" defaultSubtotal="1">
            <x v="254"/>
            <x v="694"/>
            <x v="1244"/>
            <x v="1701"/>
            <x v="1842"/>
            <x v="2234"/>
          </reference>
        </references>
      </pivotArea>
    </format>
    <format dxfId="47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5"/>
          </reference>
          <reference field="5" count="3">
            <x v="706"/>
            <x v="1721"/>
            <x v="2164"/>
          </reference>
        </references>
      </pivotArea>
    </format>
    <format dxfId="4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5"/>
          </reference>
          <reference field="5" count="3" defaultSubtotal="1">
            <x v="706"/>
            <x v="1721"/>
            <x v="2164"/>
          </reference>
        </references>
      </pivotArea>
    </format>
    <format dxfId="47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6"/>
          </reference>
          <reference field="5" count="3">
            <x v="49"/>
            <x v="1127"/>
            <x v="2415"/>
          </reference>
        </references>
      </pivotArea>
    </format>
    <format dxfId="48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6"/>
          </reference>
          <reference field="5" count="3" defaultSubtotal="1">
            <x v="49"/>
            <x v="1127"/>
            <x v="2415"/>
          </reference>
        </references>
      </pivotArea>
    </format>
    <format dxfId="4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7"/>
          </reference>
          <reference field="5" count="6">
            <x v="50"/>
            <x v="1080"/>
            <x v="1158"/>
            <x v="1220"/>
            <x v="2424"/>
            <x v="2426"/>
          </reference>
        </references>
      </pivotArea>
    </format>
    <format dxfId="48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7"/>
          </reference>
          <reference field="5" count="6" defaultSubtotal="1">
            <x v="50"/>
            <x v="1080"/>
            <x v="1158"/>
            <x v="1220"/>
            <x v="2424"/>
            <x v="2426"/>
          </reference>
        </references>
      </pivotArea>
    </format>
    <format dxfId="48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8"/>
          </reference>
          <reference field="5" count="3">
            <x v="1161"/>
            <x v="1563"/>
            <x v="2453"/>
          </reference>
        </references>
      </pivotArea>
    </format>
    <format dxfId="48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8"/>
          </reference>
          <reference field="5" count="3" defaultSubtotal="1">
            <x v="1161"/>
            <x v="1563"/>
            <x v="2453"/>
          </reference>
        </references>
      </pivotArea>
    </format>
    <format dxfId="48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9"/>
          </reference>
          <reference field="5" count="1">
            <x v="171"/>
          </reference>
        </references>
      </pivotArea>
    </format>
    <format dxfId="48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9"/>
          </reference>
          <reference field="5" count="1" defaultSubtotal="1">
            <x v="171"/>
          </reference>
        </references>
      </pivotArea>
    </format>
    <format dxfId="48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2"/>
          </reference>
          <reference field="5" count="3">
            <x v="235"/>
            <x v="1190"/>
            <x v="2398"/>
          </reference>
        </references>
      </pivotArea>
    </format>
    <format dxfId="48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2"/>
          </reference>
          <reference field="5" count="3" defaultSubtotal="1">
            <x v="235"/>
            <x v="1190"/>
            <x v="2398"/>
          </reference>
        </references>
      </pivotArea>
    </format>
    <format dxfId="48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3"/>
          </reference>
          <reference field="5" count="3">
            <x v="51"/>
            <x v="1128"/>
            <x v="2437"/>
          </reference>
        </references>
      </pivotArea>
    </format>
    <format dxfId="49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3"/>
          </reference>
          <reference field="5" count="3" defaultSubtotal="1">
            <x v="51"/>
            <x v="1128"/>
            <x v="2437"/>
          </reference>
        </references>
      </pivotArea>
    </format>
    <format dxfId="49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5"/>
          </reference>
          <reference field="5" count="3">
            <x v="692"/>
            <x v="1699"/>
            <x v="2232"/>
          </reference>
        </references>
      </pivotArea>
    </format>
    <format dxfId="4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5"/>
          </reference>
          <reference field="5" count="3" defaultSubtotal="1">
            <x v="692"/>
            <x v="1699"/>
            <x v="2232"/>
          </reference>
        </references>
      </pivotArea>
    </format>
    <format dxfId="49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0"/>
          </reference>
          <reference field="5" count="3">
            <x v="1088"/>
            <x v="1231"/>
            <x v="2425"/>
          </reference>
        </references>
      </pivotArea>
    </format>
    <format dxfId="49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0"/>
          </reference>
          <reference field="5" count="3" defaultSubtotal="1">
            <x v="1088"/>
            <x v="1231"/>
            <x v="2425"/>
          </reference>
        </references>
      </pivotArea>
    </format>
    <format dxfId="49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3"/>
          </reference>
          <reference field="5" count="3">
            <x v="1162"/>
            <x v="1618"/>
            <x v="2457"/>
          </reference>
        </references>
      </pivotArea>
    </format>
    <format dxfId="49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3"/>
          </reference>
          <reference field="5" count="3" defaultSubtotal="1">
            <x v="1162"/>
            <x v="1618"/>
            <x v="2457"/>
          </reference>
        </references>
      </pivotArea>
    </format>
    <format dxfId="49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4"/>
          </reference>
          <reference field="5" count="3">
            <x v="1201"/>
            <x v="1574"/>
            <x v="2454"/>
          </reference>
        </references>
      </pivotArea>
    </format>
    <format dxfId="49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4"/>
          </reference>
          <reference field="5" count="3" defaultSubtotal="1">
            <x v="1201"/>
            <x v="1574"/>
            <x v="2454"/>
          </reference>
        </references>
      </pivotArea>
    </format>
    <format dxfId="49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1"/>
          </reference>
          <reference field="5" count="3">
            <x v="243"/>
            <x v="1233"/>
            <x v="1797"/>
          </reference>
        </references>
      </pivotArea>
    </format>
    <format dxfId="50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1"/>
          </reference>
          <reference field="5" count="3" defaultSubtotal="1">
            <x v="243"/>
            <x v="1233"/>
            <x v="1797"/>
          </reference>
        </references>
      </pivotArea>
    </format>
    <format dxfId="50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7"/>
          </reference>
          <reference field="5" count="3">
            <x v="24"/>
            <x v="1191"/>
            <x v="2379"/>
          </reference>
        </references>
      </pivotArea>
    </format>
    <format dxfId="50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7"/>
          </reference>
          <reference field="5" count="3" defaultSubtotal="1">
            <x v="24"/>
            <x v="1191"/>
            <x v="2379"/>
          </reference>
        </references>
      </pivotArea>
    </format>
    <format dxfId="50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1"/>
          </reference>
          <reference field="5" count="3">
            <x v="697"/>
            <x v="1705"/>
            <x v="2237"/>
          </reference>
        </references>
      </pivotArea>
    </format>
    <format dxfId="50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1"/>
          </reference>
          <reference field="5" count="3" defaultSubtotal="1">
            <x v="697"/>
            <x v="1705"/>
            <x v="2237"/>
          </reference>
        </references>
      </pivotArea>
    </format>
    <format dxfId="50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2"/>
          </reference>
          <reference field="5" count="6">
            <x v="52"/>
            <x v="261"/>
            <x v="1129"/>
            <x v="1252"/>
            <x v="1860"/>
            <x v="2448"/>
          </reference>
        </references>
      </pivotArea>
    </format>
    <format dxfId="50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2"/>
          </reference>
          <reference field="5" count="6" defaultSubtotal="1">
            <x v="52"/>
            <x v="261"/>
            <x v="1129"/>
            <x v="1252"/>
            <x v="1860"/>
            <x v="2448"/>
          </reference>
        </references>
      </pivotArea>
    </format>
    <format dxfId="50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6"/>
          </reference>
          <reference field="5" count="3">
            <x v="1092"/>
            <x v="1242"/>
            <x v="2427"/>
          </reference>
        </references>
      </pivotArea>
    </format>
    <format dxfId="50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6"/>
          </reference>
          <reference field="5" count="3" defaultSubtotal="1">
            <x v="1092"/>
            <x v="1242"/>
            <x v="2427"/>
          </reference>
        </references>
      </pivotArea>
    </format>
    <format dxfId="50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7"/>
          </reference>
          <reference field="5" count="6">
            <x v="1081"/>
            <x v="1082"/>
            <x v="1374"/>
            <x v="1407"/>
            <x v="2432"/>
            <x v="2433"/>
          </reference>
        </references>
      </pivotArea>
    </format>
    <format dxfId="51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7"/>
          </reference>
          <reference field="5" count="6" defaultSubtotal="1">
            <x v="1081"/>
            <x v="1082"/>
            <x v="1374"/>
            <x v="1407"/>
            <x v="2432"/>
            <x v="2433"/>
          </reference>
        </references>
      </pivotArea>
    </format>
    <format dxfId="51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0"/>
          </reference>
          <reference field="5" count="2">
            <x v="53"/>
            <x v="1130"/>
          </reference>
        </references>
      </pivotArea>
    </format>
    <format dxfId="51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0"/>
          </reference>
          <reference field="5" count="2" defaultSubtotal="1">
            <x v="53"/>
            <x v="1130"/>
          </reference>
        </references>
      </pivotArea>
    </format>
    <format dxfId="51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2"/>
          </reference>
          <reference field="5" count="3">
            <x v="65"/>
            <x v="1155"/>
            <x v="2570"/>
          </reference>
        </references>
      </pivotArea>
    </format>
    <format dxfId="51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2"/>
          </reference>
          <reference field="5" count="3" defaultSubtotal="1">
            <x v="65"/>
            <x v="1155"/>
            <x v="2570"/>
          </reference>
        </references>
      </pivotArea>
    </format>
    <format dxfId="51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90"/>
          </reference>
          <reference field="5" count="3">
            <x v="54"/>
            <x v="1131"/>
            <x v="2459"/>
          </reference>
        </references>
      </pivotArea>
    </format>
    <format dxfId="51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90"/>
          </reference>
          <reference field="5" count="3" defaultSubtotal="1">
            <x v="54"/>
            <x v="1131"/>
            <x v="2459"/>
          </reference>
        </references>
      </pivotArea>
    </format>
    <format dxfId="51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0"/>
          </reference>
          <reference field="5" count="3">
            <x v="1200"/>
            <x v="1585"/>
            <x v="2455"/>
          </reference>
        </references>
      </pivotArea>
    </format>
    <format dxfId="51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0"/>
          </reference>
          <reference field="5" count="3" defaultSubtotal="1">
            <x v="1200"/>
            <x v="1585"/>
            <x v="2455"/>
          </reference>
        </references>
      </pivotArea>
    </format>
    <format dxfId="51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4"/>
          </reference>
          <reference field="5" count="3">
            <x v="246"/>
            <x v="1192"/>
            <x v="2399"/>
          </reference>
        </references>
      </pivotArea>
    </format>
    <format dxfId="52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4"/>
          </reference>
          <reference field="5" count="3" defaultSubtotal="1">
            <x v="246"/>
            <x v="1192"/>
            <x v="2399"/>
          </reference>
        </references>
      </pivotArea>
    </format>
    <format dxfId="52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5"/>
          </reference>
          <reference field="5" count="3">
            <x v="268"/>
            <x v="1193"/>
            <x v="2400"/>
          </reference>
        </references>
      </pivotArea>
    </format>
    <format dxfId="52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5"/>
          </reference>
          <reference field="5" count="3" defaultSubtotal="1">
            <x v="268"/>
            <x v="1193"/>
            <x v="2400"/>
          </reference>
        </references>
      </pivotArea>
    </format>
    <format dxfId="52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93"/>
          </reference>
          <reference field="5" count="1">
            <x v="2286"/>
          </reference>
        </references>
      </pivotArea>
    </format>
    <format dxfId="52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93"/>
          </reference>
          <reference field="5" count="1" defaultSubtotal="1">
            <x v="2286"/>
          </reference>
        </references>
      </pivotArea>
    </format>
    <format dxfId="52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3"/>
          </reference>
          <reference field="5" count="3">
            <x v="55"/>
            <x v="1133"/>
            <x v="2471"/>
          </reference>
        </references>
      </pivotArea>
    </format>
    <format dxfId="52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3"/>
          </reference>
          <reference field="5" count="3" defaultSubtotal="1">
            <x v="55"/>
            <x v="1133"/>
            <x v="2471"/>
          </reference>
        </references>
      </pivotArea>
    </format>
    <format dxfId="52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6"/>
          </reference>
          <reference field="5" count="14">
            <x v="56"/>
            <x v="210"/>
            <x v="238"/>
            <x v="248"/>
            <x v="696"/>
            <x v="1134"/>
            <x v="1226"/>
            <x v="1237"/>
            <x v="1261"/>
            <x v="1704"/>
            <x v="1789"/>
            <x v="1833"/>
            <x v="2236"/>
            <x v="2482"/>
          </reference>
        </references>
      </pivotArea>
    </format>
    <format dxfId="52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6"/>
          </reference>
          <reference field="5" count="14" defaultSubtotal="1">
            <x v="56"/>
            <x v="210"/>
            <x v="238"/>
            <x v="248"/>
            <x v="696"/>
            <x v="1134"/>
            <x v="1226"/>
            <x v="1237"/>
            <x v="1261"/>
            <x v="1704"/>
            <x v="1789"/>
            <x v="1833"/>
            <x v="2236"/>
            <x v="2482"/>
          </reference>
        </references>
      </pivotArea>
    </format>
    <format dxfId="52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7"/>
          </reference>
          <reference field="5" count="9">
            <x v="58"/>
            <x v="211"/>
            <x v="237"/>
            <x v="1135"/>
            <x v="1224"/>
            <x v="1262"/>
            <x v="1788"/>
            <x v="1808"/>
            <x v="2493"/>
          </reference>
        </references>
      </pivotArea>
    </format>
    <format dxfId="53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7"/>
          </reference>
          <reference field="5" count="9" defaultSubtotal="1">
            <x v="58"/>
            <x v="211"/>
            <x v="237"/>
            <x v="1135"/>
            <x v="1224"/>
            <x v="1262"/>
            <x v="1788"/>
            <x v="1808"/>
            <x v="2493"/>
          </reference>
        </references>
      </pivotArea>
    </format>
    <format dxfId="53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59"/>
          </reference>
          <reference field="5" count="1">
            <x v="2456"/>
          </reference>
        </references>
      </pivotArea>
    </format>
    <format dxfId="53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59"/>
          </reference>
          <reference field="5" count="1" defaultSubtotal="1">
            <x v="2456"/>
          </reference>
        </references>
      </pivotArea>
    </format>
    <format dxfId="53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3"/>
          </reference>
          <reference field="5" count="3">
            <x v="1093"/>
            <x v="1253"/>
            <x v="2428"/>
          </reference>
        </references>
      </pivotArea>
    </format>
    <format dxfId="53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3"/>
          </reference>
          <reference field="5" count="3" defaultSubtotal="1">
            <x v="1093"/>
            <x v="1253"/>
            <x v="2428"/>
          </reference>
        </references>
      </pivotArea>
    </format>
    <format dxfId="53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4"/>
          </reference>
          <reference field="5" count="9">
            <x v="213"/>
            <x v="219"/>
            <x v="225"/>
            <x v="1263"/>
            <x v="1277"/>
            <x v="1281"/>
            <x v="1809"/>
            <x v="1816"/>
            <x v="1821"/>
          </reference>
        </references>
      </pivotArea>
    </format>
    <format dxfId="53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4"/>
          </reference>
          <reference field="5" count="9" defaultSubtotal="1">
            <x v="213"/>
            <x v="219"/>
            <x v="225"/>
            <x v="1263"/>
            <x v="1277"/>
            <x v="1281"/>
            <x v="1809"/>
            <x v="1816"/>
            <x v="1821"/>
          </reference>
        </references>
      </pivotArea>
    </format>
    <format dxfId="53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7"/>
          </reference>
          <reference field="5" count="3">
            <x v="59"/>
            <x v="1136"/>
            <x v="2504"/>
          </reference>
        </references>
      </pivotArea>
    </format>
    <format dxfId="53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7"/>
          </reference>
          <reference field="5" count="3" defaultSubtotal="1">
            <x v="59"/>
            <x v="1136"/>
            <x v="2504"/>
          </reference>
        </references>
      </pivotArea>
    </format>
    <format dxfId="53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8"/>
          </reference>
          <reference field="5" count="3">
            <x v="60"/>
            <x v="1137"/>
            <x v="2515"/>
          </reference>
        </references>
      </pivotArea>
    </format>
    <format dxfId="54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8"/>
          </reference>
          <reference field="5" count="3" defaultSubtotal="1">
            <x v="60"/>
            <x v="1137"/>
            <x v="2515"/>
          </reference>
        </references>
      </pivotArea>
    </format>
    <format dxfId="54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99"/>
          </reference>
          <reference field="5" count="3">
            <x v="201"/>
            <x v="1194"/>
            <x v="2395"/>
          </reference>
        </references>
      </pivotArea>
    </format>
    <format dxfId="54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99"/>
          </reference>
          <reference field="5" count="3" defaultSubtotal="1">
            <x v="201"/>
            <x v="1194"/>
            <x v="2395"/>
          </reference>
        </references>
      </pivotArea>
    </format>
    <format dxfId="54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4"/>
          </reference>
          <reference field="5" count="3">
            <x v="61"/>
            <x v="1138"/>
            <x v="2526"/>
          </reference>
        </references>
      </pivotArea>
    </format>
    <format dxfId="54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4"/>
          </reference>
          <reference field="5" count="3" defaultSubtotal="1">
            <x v="61"/>
            <x v="1138"/>
            <x v="2526"/>
          </reference>
        </references>
      </pivotArea>
    </format>
    <format dxfId="54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6"/>
          </reference>
          <reference field="5" count="6">
            <x v="255"/>
            <x v="691"/>
            <x v="1245"/>
            <x v="1698"/>
            <x v="1843"/>
            <x v="2231"/>
          </reference>
        </references>
      </pivotArea>
    </format>
    <format dxfId="54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6"/>
          </reference>
          <reference field="5" count="6" defaultSubtotal="1">
            <x v="255"/>
            <x v="691"/>
            <x v="1245"/>
            <x v="1698"/>
            <x v="1843"/>
            <x v="2231"/>
          </reference>
        </references>
      </pivotArea>
    </format>
    <format dxfId="54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7"/>
          </reference>
          <reference field="5" count="3">
            <x v="301"/>
            <x v="1195"/>
            <x v="2403"/>
          </reference>
        </references>
      </pivotArea>
    </format>
    <format dxfId="54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7"/>
          </reference>
          <reference field="5" count="3" defaultSubtotal="1">
            <x v="301"/>
            <x v="1195"/>
            <x v="2403"/>
          </reference>
        </references>
      </pivotArea>
    </format>
    <format dxfId="54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8"/>
          </reference>
          <reference field="5" count="3">
            <x v="124"/>
            <x v="1196"/>
            <x v="2389"/>
          </reference>
        </references>
      </pivotArea>
    </format>
    <format dxfId="55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8"/>
          </reference>
          <reference field="5" count="3" defaultSubtotal="1">
            <x v="124"/>
            <x v="1196"/>
            <x v="2389"/>
          </reference>
        </references>
      </pivotArea>
    </format>
    <format dxfId="55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14"/>
          </reference>
          <reference field="5" count="3">
            <x v="695"/>
            <x v="1702"/>
            <x v="2235"/>
          </reference>
        </references>
      </pivotArea>
    </format>
    <format dxfId="55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14"/>
          </reference>
          <reference field="5" count="3" defaultSubtotal="1">
            <x v="695"/>
            <x v="1702"/>
            <x v="2235"/>
          </reference>
        </references>
      </pivotArea>
    </format>
    <format dxfId="55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25"/>
          </reference>
          <reference field="5" count="3">
            <x v="62"/>
            <x v="1139"/>
            <x v="2537"/>
          </reference>
        </references>
      </pivotArea>
    </format>
    <format dxfId="55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25"/>
          </reference>
          <reference field="5" count="3" defaultSubtotal="1">
            <x v="62"/>
            <x v="1139"/>
            <x v="2537"/>
          </reference>
        </references>
      </pivotArea>
    </format>
    <format dxfId="55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31"/>
          </reference>
          <reference field="5" count="3">
            <x v="146"/>
            <x v="1198"/>
            <x v="2391"/>
          </reference>
        </references>
      </pivotArea>
    </format>
    <format dxfId="55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31"/>
          </reference>
          <reference field="5" count="3" defaultSubtotal="1">
            <x v="146"/>
            <x v="1198"/>
            <x v="2391"/>
          </reference>
        </references>
      </pivotArea>
    </format>
    <format dxfId="55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44"/>
          </reference>
          <reference field="5" count="3">
            <x v="1094"/>
            <x v="1385"/>
            <x v="2429"/>
          </reference>
        </references>
      </pivotArea>
    </format>
    <format dxfId="55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44"/>
          </reference>
          <reference field="5" count="3" defaultSubtotal="1">
            <x v="1094"/>
            <x v="1385"/>
            <x v="2429"/>
          </reference>
        </references>
      </pivotArea>
    </format>
    <format dxfId="55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6"/>
          </reference>
          <reference field="5" count="3">
            <x v="57"/>
            <x v="1199"/>
            <x v="2383"/>
          </reference>
        </references>
      </pivotArea>
    </format>
    <format dxfId="56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6"/>
          </reference>
          <reference field="5" count="3" defaultSubtotal="1">
            <x v="57"/>
            <x v="1199"/>
            <x v="2383"/>
          </reference>
        </references>
      </pivotArea>
    </format>
    <format dxfId="56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7"/>
          </reference>
          <reference field="5" count="3">
            <x v="214"/>
            <x v="1265"/>
            <x v="1810"/>
          </reference>
        </references>
      </pivotArea>
    </format>
    <format dxfId="56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7"/>
          </reference>
          <reference field="5" count="3" defaultSubtotal="1">
            <x v="214"/>
            <x v="1265"/>
            <x v="1810"/>
          </reference>
        </references>
      </pivotArea>
    </format>
    <format dxfId="56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60"/>
          </reference>
          <reference field="5" count="9">
            <x v="63"/>
            <x v="215"/>
            <x v="262"/>
            <x v="1140"/>
            <x v="1266"/>
            <x v="1267"/>
            <x v="1811"/>
            <x v="1863"/>
            <x v="2548"/>
          </reference>
        </references>
      </pivotArea>
    </format>
    <format dxfId="56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60"/>
          </reference>
          <reference field="5" count="9" defaultSubtotal="1">
            <x v="63"/>
            <x v="215"/>
            <x v="262"/>
            <x v="1140"/>
            <x v="1266"/>
            <x v="1267"/>
            <x v="1811"/>
            <x v="1863"/>
            <x v="2548"/>
          </reference>
        </references>
      </pivotArea>
    </format>
    <format dxfId="56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75"/>
          </reference>
          <reference field="5" count="3">
            <x v="64"/>
            <x v="1141"/>
            <x v="2559"/>
          </reference>
        </references>
      </pivotArea>
    </format>
    <format dxfId="56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75"/>
          </reference>
          <reference field="5" count="3" defaultSubtotal="1">
            <x v="64"/>
            <x v="1141"/>
            <x v="2559"/>
          </reference>
        </references>
      </pivotArea>
    </format>
    <format dxfId="567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8"/>
          </reference>
          <reference field="3" count="1" selected="0">
            <x v="414"/>
          </reference>
          <reference field="5" count="3">
            <x v="167"/>
            <x v="1163"/>
            <x v="1898"/>
          </reference>
        </references>
      </pivotArea>
    </format>
    <format dxfId="568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8"/>
          </reference>
          <reference field="3" count="1" selected="0">
            <x v="414"/>
          </reference>
          <reference field="5" count="3" defaultSubtotal="1">
            <x v="167"/>
            <x v="1163"/>
            <x v="1898"/>
          </reference>
        </references>
      </pivotArea>
    </format>
    <format dxfId="56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6"/>
          </reference>
          <reference field="5" count="3">
            <x v="378"/>
            <x v="1367"/>
            <x v="1979"/>
          </reference>
        </references>
      </pivotArea>
    </format>
    <format dxfId="57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6"/>
          </reference>
          <reference field="5" count="3" defaultSubtotal="1">
            <x v="378"/>
            <x v="1367"/>
            <x v="1979"/>
          </reference>
        </references>
      </pivotArea>
    </format>
    <format dxfId="57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7"/>
          </reference>
          <reference field="5" count="3">
            <x v="370"/>
            <x v="1354"/>
            <x v="1972"/>
          </reference>
        </references>
      </pivotArea>
    </format>
    <format dxfId="57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7"/>
          </reference>
          <reference field="5" count="3" defaultSubtotal="1">
            <x v="370"/>
            <x v="1354"/>
            <x v="1972"/>
          </reference>
        </references>
      </pivotArea>
    </format>
    <format dxfId="57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8"/>
          </reference>
          <reference field="5" count="3">
            <x v="380"/>
            <x v="1411"/>
            <x v="1990"/>
          </reference>
        </references>
      </pivotArea>
    </format>
    <format dxfId="57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8"/>
          </reference>
          <reference field="5" count="3" defaultSubtotal="1">
            <x v="380"/>
            <x v="1411"/>
            <x v="1990"/>
          </reference>
        </references>
      </pivotArea>
    </format>
    <format dxfId="57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6"/>
          </reference>
          <reference field="5" count="3">
            <x v="378"/>
            <x v="1367"/>
            <x v="1979"/>
          </reference>
        </references>
      </pivotArea>
    </format>
    <format dxfId="57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6"/>
          </reference>
          <reference field="5" count="3" defaultSubtotal="1">
            <x v="378"/>
            <x v="1367"/>
            <x v="1979"/>
          </reference>
        </references>
      </pivotArea>
    </format>
    <format dxfId="57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7"/>
          </reference>
          <reference field="5" count="3">
            <x v="370"/>
            <x v="1354"/>
            <x v="1972"/>
          </reference>
        </references>
      </pivotArea>
    </format>
    <format dxfId="57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7"/>
          </reference>
          <reference field="5" count="3" defaultSubtotal="1">
            <x v="370"/>
            <x v="1354"/>
            <x v="1972"/>
          </reference>
        </references>
      </pivotArea>
    </format>
    <format dxfId="57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8"/>
          </reference>
          <reference field="5" count="3">
            <x v="380"/>
            <x v="1411"/>
            <x v="1990"/>
          </reference>
        </references>
      </pivotArea>
    </format>
    <format dxfId="58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8"/>
          </reference>
          <reference field="5" count="3" defaultSubtotal="1">
            <x v="380"/>
            <x v="1411"/>
            <x v="1990"/>
          </reference>
        </references>
      </pivotArea>
    </format>
    <format dxfId="58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2"/>
          </reference>
          <reference field="5" count="3">
            <x v="701"/>
            <x v="1389"/>
            <x v="1975"/>
          </reference>
        </references>
      </pivotArea>
    </format>
    <format dxfId="58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2"/>
          </reference>
          <reference field="5" count="3" defaultSubtotal="1">
            <x v="701"/>
            <x v="1389"/>
            <x v="1975"/>
          </reference>
        </references>
      </pivotArea>
    </format>
    <format dxfId="58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3"/>
          </reference>
          <reference field="5" count="3">
            <x v="385"/>
            <x v="1353"/>
            <x v="1963"/>
          </reference>
        </references>
      </pivotArea>
    </format>
    <format dxfId="58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3"/>
          </reference>
          <reference field="5" count="3" defaultSubtotal="1">
            <x v="385"/>
            <x v="1353"/>
            <x v="1963"/>
          </reference>
        </references>
      </pivotArea>
    </format>
    <format dxfId="58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86"/>
          </reference>
          <reference field="5" count="3">
            <x v="430"/>
            <x v="1405"/>
            <x v="1966"/>
          </reference>
        </references>
      </pivotArea>
    </format>
    <format dxfId="58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86"/>
          </reference>
          <reference field="5" count="3" defaultSubtotal="1">
            <x v="430"/>
            <x v="1405"/>
            <x v="1966"/>
          </reference>
        </references>
      </pivotArea>
    </format>
    <format dxfId="58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2"/>
          </reference>
          <reference field="5" count="3">
            <x v="701"/>
            <x v="1389"/>
            <x v="1975"/>
          </reference>
        </references>
      </pivotArea>
    </format>
    <format dxfId="58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2"/>
          </reference>
          <reference field="5" count="3" defaultSubtotal="1">
            <x v="701"/>
            <x v="1389"/>
            <x v="1975"/>
          </reference>
        </references>
      </pivotArea>
    </format>
    <format dxfId="58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3"/>
          </reference>
          <reference field="5" count="1">
            <x v="385"/>
          </reference>
        </references>
      </pivotArea>
    </format>
    <format dxfId="59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3"/>
          </reference>
          <reference field="5" count="1" defaultSubtotal="1">
            <x v="385"/>
          </reference>
        </references>
      </pivotArea>
    </format>
    <format dxfId="591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86"/>
          </reference>
          <reference field="5" count="2">
            <x v="430"/>
            <x v="1966"/>
          </reference>
        </references>
      </pivotArea>
    </format>
    <format dxfId="592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86"/>
          </reference>
          <reference field="5" count="2" defaultSubtotal="1">
            <x v="430"/>
            <x v="1966"/>
          </reference>
        </references>
      </pivotArea>
    </format>
    <format dxfId="59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14"/>
          </reference>
          <reference field="5" count="1">
            <x v="613"/>
          </reference>
        </references>
      </pivotArea>
    </format>
    <format dxfId="59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14"/>
          </reference>
          <reference field="5" count="1" defaultSubtotal="1">
            <x v="613"/>
          </reference>
        </references>
      </pivotArea>
    </format>
    <format dxfId="59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31"/>
          </reference>
          <reference field="5" count="3">
            <x v="2172"/>
            <x v="2267"/>
            <x v="2522"/>
          </reference>
        </references>
      </pivotArea>
    </format>
    <format dxfId="59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31"/>
          </reference>
          <reference field="5" count="3" defaultSubtotal="1">
            <x v="2172"/>
            <x v="2267"/>
            <x v="2522"/>
          </reference>
        </references>
      </pivotArea>
    </format>
    <format dxfId="59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5"/>
          </reference>
          <reference field="5" count="1">
            <x v="1602"/>
          </reference>
        </references>
      </pivotArea>
    </format>
    <format dxfId="59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5"/>
          </reference>
          <reference field="5" count="1" defaultSubtotal="1">
            <x v="1602"/>
          </reference>
        </references>
      </pivotArea>
    </format>
    <format dxfId="59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6"/>
          </reference>
          <reference field="5" count="1">
            <x v="2528"/>
          </reference>
        </references>
      </pivotArea>
    </format>
    <format dxfId="60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6"/>
          </reference>
          <reference field="5" count="1" defaultSubtotal="1">
            <x v="2528"/>
          </reference>
        </references>
      </pivotArea>
    </format>
    <format dxfId="60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5"/>
          </reference>
          <reference field="5" count="2">
            <x v="623"/>
            <x v="1001"/>
          </reference>
        </references>
      </pivotArea>
    </format>
    <format dxfId="60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5"/>
          </reference>
          <reference field="5" count="2" defaultSubtotal="1">
            <x v="623"/>
            <x v="1001"/>
          </reference>
        </references>
      </pivotArea>
    </format>
    <format dxfId="60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83"/>
          </reference>
          <reference field="5" count="2">
            <x v="980"/>
            <x v="1622"/>
          </reference>
        </references>
      </pivotArea>
    </format>
    <format dxfId="60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83"/>
          </reference>
          <reference field="5" count="2" defaultSubtotal="1">
            <x v="980"/>
            <x v="1622"/>
          </reference>
        </references>
      </pivotArea>
    </format>
    <format dxfId="60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60"/>
          </reference>
          <reference field="5" count="1">
            <x v="297"/>
          </reference>
        </references>
      </pivotArea>
    </format>
    <format dxfId="60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60"/>
          </reference>
          <reference field="5" count="1" defaultSubtotal="1">
            <x v="297"/>
          </reference>
        </references>
      </pivotArea>
    </format>
    <format dxfId="60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86"/>
          </reference>
          <reference field="5" count="2">
            <x v="1483"/>
            <x v="2084"/>
          </reference>
        </references>
      </pivotArea>
    </format>
    <format dxfId="60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86"/>
          </reference>
          <reference field="5" count="2" defaultSubtotal="1">
            <x v="1483"/>
            <x v="2084"/>
          </reference>
        </references>
      </pivotArea>
    </format>
    <format dxfId="60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7"/>
          </reference>
          <reference field="5" count="2">
            <x v="1510"/>
            <x v="2109"/>
          </reference>
        </references>
      </pivotArea>
    </format>
    <format dxfId="61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7"/>
          </reference>
          <reference field="5" count="2" defaultSubtotal="1">
            <x v="1510"/>
            <x v="2109"/>
          </reference>
        </references>
      </pivotArea>
    </format>
    <format dxfId="61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9"/>
          </reference>
          <reference field="5" count="1">
            <x v="456"/>
          </reference>
        </references>
      </pivotArea>
    </format>
    <format dxfId="61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9"/>
          </reference>
          <reference field="5" count="1" defaultSubtotal="1">
            <x v="456"/>
          </reference>
        </references>
      </pivotArea>
    </format>
    <format dxfId="61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00"/>
          </reference>
          <reference field="5" count="2">
            <x v="458"/>
            <x v="1513"/>
          </reference>
        </references>
      </pivotArea>
    </format>
    <format dxfId="61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00"/>
          </reference>
          <reference field="5" count="2" defaultSubtotal="1">
            <x v="458"/>
            <x v="1513"/>
          </reference>
        </references>
      </pivotArea>
    </format>
    <format dxfId="61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13"/>
          </reference>
          <reference field="5" count="3">
            <x v="451"/>
            <x v="1110"/>
            <x v="1526"/>
          </reference>
        </references>
      </pivotArea>
    </format>
    <format dxfId="61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13"/>
          </reference>
          <reference field="5" count="3" defaultSubtotal="1">
            <x v="451"/>
            <x v="1110"/>
            <x v="1526"/>
          </reference>
        </references>
      </pivotArea>
    </format>
    <format dxfId="61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57"/>
          </reference>
          <reference field="5" count="2">
            <x v="863"/>
            <x v="1539"/>
          </reference>
        </references>
      </pivotArea>
    </format>
    <format dxfId="61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57"/>
          </reference>
          <reference field="5" count="2" defaultSubtotal="1">
            <x v="863"/>
            <x v="1539"/>
          </reference>
        </references>
      </pivotArea>
    </format>
    <format dxfId="61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80"/>
          </reference>
          <reference field="5" count="1">
            <x v="2578"/>
          </reference>
        </references>
      </pivotArea>
    </format>
    <format dxfId="62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80"/>
          </reference>
          <reference field="5" count="1" defaultSubtotal="1">
            <x v="2578"/>
          </reference>
        </references>
      </pivotArea>
    </format>
    <format dxfId="62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0"/>
          </reference>
          <reference field="5" count="4">
            <x v="295"/>
            <x v="779"/>
            <x v="1764"/>
            <x v="2460"/>
          </reference>
        </references>
      </pivotArea>
    </format>
    <format dxfId="62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0"/>
          </reference>
          <reference field="5" count="4" defaultSubtotal="1">
            <x v="295"/>
            <x v="779"/>
            <x v="1764"/>
            <x v="2460"/>
          </reference>
        </references>
      </pivotArea>
    </format>
    <format dxfId="62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9"/>
          </reference>
          <reference field="5" count="2">
            <x v="1576"/>
            <x v="2461"/>
          </reference>
        </references>
      </pivotArea>
    </format>
    <format dxfId="62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9"/>
          </reference>
          <reference field="5" count="2" defaultSubtotal="1">
            <x v="1576"/>
            <x v="2461"/>
          </reference>
        </references>
      </pivotArea>
    </format>
    <format dxfId="62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22"/>
          </reference>
          <reference field="5" count="1">
            <x v="1607"/>
          </reference>
        </references>
      </pivotArea>
    </format>
    <format dxfId="62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22"/>
          </reference>
          <reference field="5" count="1" defaultSubtotal="1">
            <x v="1607"/>
          </reference>
        </references>
      </pivotArea>
    </format>
    <format dxfId="62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1"/>
          </reference>
          <reference field="5" count="1">
            <x v="2468"/>
          </reference>
        </references>
      </pivotArea>
    </format>
    <format dxfId="62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1"/>
          </reference>
          <reference field="5" count="1" defaultSubtotal="1">
            <x v="2468"/>
          </reference>
        </references>
      </pivotArea>
    </format>
    <format dxfId="62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9"/>
          </reference>
          <reference field="5" count="1">
            <x v="722"/>
          </reference>
        </references>
      </pivotArea>
    </format>
    <format dxfId="63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9"/>
          </reference>
          <reference field="5" count="1" defaultSubtotal="1">
            <x v="722"/>
          </reference>
        </references>
      </pivotArea>
    </format>
    <format dxfId="63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81"/>
          </reference>
          <reference field="5" count="8">
            <x v="27"/>
            <x v="28"/>
            <x v="518"/>
            <x v="892"/>
            <x v="953"/>
            <x v="1443"/>
            <x v="2014"/>
            <x v="2018"/>
          </reference>
        </references>
      </pivotArea>
    </format>
    <format dxfId="63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81"/>
          </reference>
          <reference field="5" count="8" defaultSubtotal="1">
            <x v="27"/>
            <x v="28"/>
            <x v="518"/>
            <x v="892"/>
            <x v="953"/>
            <x v="1443"/>
            <x v="2014"/>
            <x v="2018"/>
          </reference>
        </references>
      </pivotArea>
    </format>
    <format dxfId="63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16"/>
          </reference>
          <reference field="5" count="2">
            <x v="19"/>
            <x v="350"/>
          </reference>
        </references>
      </pivotArea>
    </format>
    <format dxfId="63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16"/>
          </reference>
          <reference field="5" count="2" defaultSubtotal="1">
            <x v="19"/>
            <x v="350"/>
          </reference>
        </references>
      </pivotArea>
    </format>
    <format dxfId="63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35"/>
          </reference>
          <reference field="5" count="1">
            <x v="352"/>
          </reference>
        </references>
      </pivotArea>
    </format>
    <format dxfId="63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35"/>
          </reference>
          <reference field="5" count="1" defaultSubtotal="1">
            <x v="352"/>
          </reference>
        </references>
      </pivotArea>
    </format>
    <format dxfId="63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43"/>
          </reference>
          <reference field="5" count="1">
            <x v="2480"/>
          </reference>
        </references>
      </pivotArea>
    </format>
    <format dxfId="63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43"/>
          </reference>
          <reference field="5" count="1" defaultSubtotal="1">
            <x v="2480"/>
          </reference>
        </references>
      </pivotArea>
    </format>
    <format dxfId="63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64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64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6"/>
          </reference>
          <reference field="5" count="1">
            <x v="1484"/>
          </reference>
        </references>
      </pivotArea>
    </format>
    <format dxfId="64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6"/>
          </reference>
          <reference field="5" count="1" defaultSubtotal="1">
            <x v="1484"/>
          </reference>
        </references>
      </pivotArea>
    </format>
    <format dxfId="64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72"/>
          </reference>
          <reference field="5" count="1">
            <x v="1870"/>
          </reference>
        </references>
      </pivotArea>
    </format>
    <format dxfId="64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72"/>
          </reference>
          <reference field="5" count="1" defaultSubtotal="1">
            <x v="1870"/>
          </reference>
        </references>
      </pivotArea>
    </format>
    <format dxfId="64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81"/>
          </reference>
          <reference field="5" count="2">
            <x v="517"/>
            <x v="2484"/>
          </reference>
        </references>
      </pivotArea>
    </format>
    <format dxfId="64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81"/>
          </reference>
          <reference field="5" count="2" defaultSubtotal="1">
            <x v="517"/>
            <x v="2484"/>
          </reference>
        </references>
      </pivotArea>
    </format>
    <format dxfId="64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123"/>
          </reference>
          <reference field="5" count="1">
            <x v="1418"/>
          </reference>
        </references>
      </pivotArea>
    </format>
    <format dxfId="64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123"/>
          </reference>
          <reference field="5" count="1" defaultSubtotal="1">
            <x v="1418"/>
          </reference>
        </references>
      </pivotArea>
    </format>
    <format dxfId="64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19"/>
          </reference>
          <reference field="5" count="1">
            <x v="1307"/>
          </reference>
        </references>
      </pivotArea>
    </format>
    <format dxfId="65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19"/>
          </reference>
          <reference field="5" count="1" defaultSubtotal="1">
            <x v="1307"/>
          </reference>
        </references>
      </pivotArea>
    </format>
    <format dxfId="65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40"/>
          </reference>
          <reference field="5" count="1">
            <x v="699"/>
          </reference>
        </references>
      </pivotArea>
    </format>
    <format dxfId="65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40"/>
          </reference>
          <reference field="5" count="1" defaultSubtotal="1">
            <x v="699"/>
          </reference>
        </references>
      </pivotArea>
    </format>
    <format dxfId="65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57"/>
          </reference>
          <reference field="5" count="1">
            <x v="1774"/>
          </reference>
        </references>
      </pivotArea>
    </format>
    <format dxfId="65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57"/>
          </reference>
          <reference field="5" count="1" defaultSubtotal="1">
            <x v="1774"/>
          </reference>
        </references>
      </pivotArea>
    </format>
    <format dxfId="65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77"/>
          </reference>
          <reference field="5" count="1">
            <x v="2580"/>
          </reference>
        </references>
      </pivotArea>
    </format>
    <format dxfId="65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77"/>
          </reference>
          <reference field="5" count="1" defaultSubtotal="1">
            <x v="2580"/>
          </reference>
        </references>
      </pivotArea>
    </format>
    <format dxfId="65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80"/>
          </reference>
          <reference field="5" count="1">
            <x v="2182"/>
          </reference>
        </references>
      </pivotArea>
    </format>
    <format dxfId="65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80"/>
          </reference>
          <reference field="5" count="1" defaultSubtotal="1">
            <x v="2182"/>
          </reference>
        </references>
      </pivotArea>
    </format>
    <format dxfId="65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573"/>
          </reference>
          <reference field="5" count="2">
            <x v="467"/>
            <x v="1651"/>
          </reference>
        </references>
      </pivotArea>
    </format>
    <format dxfId="66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573"/>
          </reference>
          <reference field="5" count="2" defaultSubtotal="1">
            <x v="467"/>
            <x v="1651"/>
          </reference>
        </references>
      </pivotArea>
    </format>
    <format dxfId="66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66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66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7"/>
          </reference>
          <reference field="5" count="1">
            <x v="2498"/>
          </reference>
        </references>
      </pivotArea>
    </format>
    <format dxfId="66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7"/>
          </reference>
          <reference field="5" count="1" defaultSubtotal="1">
            <x v="2498"/>
          </reference>
        </references>
      </pivotArea>
    </format>
    <format dxfId="66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98"/>
          </reference>
          <reference field="5" count="2">
            <x v="1017"/>
            <x v="2546"/>
          </reference>
        </references>
      </pivotArea>
    </format>
    <format dxfId="66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98"/>
          </reference>
          <reference field="5" count="2" defaultSubtotal="1">
            <x v="1017"/>
            <x v="2546"/>
          </reference>
        </references>
      </pivotArea>
    </format>
    <format dxfId="66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29"/>
          </reference>
          <reference field="5" count="1">
            <x v="2572"/>
          </reference>
        </references>
      </pivotArea>
    </format>
    <format dxfId="66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29"/>
          </reference>
          <reference field="5" count="1" defaultSubtotal="1">
            <x v="2572"/>
          </reference>
        </references>
      </pivotArea>
    </format>
    <format dxfId="66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62"/>
          </reference>
          <reference field="5" count="2">
            <x v="867"/>
            <x v="1541"/>
          </reference>
        </references>
      </pivotArea>
    </format>
    <format dxfId="67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62"/>
          </reference>
          <reference field="5" count="2" defaultSubtotal="1">
            <x v="867"/>
            <x v="1541"/>
          </reference>
        </references>
      </pivotArea>
    </format>
    <format dxfId="67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19"/>
          </reference>
          <reference field="5" count="1">
            <x v="785"/>
          </reference>
        </references>
      </pivotArea>
    </format>
    <format dxfId="67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19"/>
          </reference>
          <reference field="5" count="1" defaultSubtotal="1">
            <x v="785"/>
          </reference>
        </references>
      </pivotArea>
    </format>
    <format dxfId="67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76"/>
          </reference>
          <reference field="5" count="4">
            <x v="796"/>
            <x v="1438"/>
            <x v="1629"/>
            <x v="2080"/>
          </reference>
        </references>
      </pivotArea>
    </format>
    <format dxfId="67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76"/>
          </reference>
          <reference field="5" count="4" defaultSubtotal="1">
            <x v="796"/>
            <x v="1438"/>
            <x v="1629"/>
            <x v="2080"/>
          </reference>
        </references>
      </pivotArea>
    </format>
    <format dxfId="67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21"/>
          </reference>
          <reference field="5" count="1">
            <x v="809"/>
          </reference>
        </references>
      </pivotArea>
    </format>
    <format dxfId="67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21"/>
          </reference>
          <reference field="5" count="1" defaultSubtotal="1">
            <x v="809"/>
          </reference>
        </references>
      </pivotArea>
    </format>
    <format dxfId="67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88"/>
          </reference>
          <reference field="5" count="1">
            <x v="2187"/>
          </reference>
        </references>
      </pivotArea>
    </format>
    <format dxfId="67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88"/>
          </reference>
          <reference field="5" count="1" defaultSubtotal="1">
            <x v="2187"/>
          </reference>
        </references>
      </pivotArea>
    </format>
    <format dxfId="6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"/>
          </reference>
          <reference field="5" count="2">
            <x v="838"/>
            <x v="1962"/>
          </reference>
        </references>
      </pivotArea>
    </format>
    <format dxfId="6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"/>
          </reference>
          <reference field="5" count="2" defaultSubtotal="1">
            <x v="838"/>
            <x v="1962"/>
          </reference>
        </references>
      </pivotArea>
    </format>
    <format dxfId="6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"/>
          </reference>
          <reference field="5" count="4">
            <x v="1590"/>
            <x v="1647"/>
            <x v="1973"/>
            <x v="2508"/>
          </reference>
        </references>
      </pivotArea>
    </format>
    <format dxfId="6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"/>
          </reference>
          <reference field="5" count="4" defaultSubtotal="1">
            <x v="1590"/>
            <x v="1647"/>
            <x v="1973"/>
            <x v="2508"/>
          </reference>
        </references>
      </pivotArea>
    </format>
    <format dxfId="6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"/>
          </reference>
          <reference field="5" count="3">
            <x v="604"/>
            <x v="839"/>
            <x v="2509"/>
          </reference>
        </references>
      </pivotArea>
    </format>
    <format dxfId="6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"/>
          </reference>
          <reference field="5" count="3" defaultSubtotal="1">
            <x v="604"/>
            <x v="839"/>
            <x v="2509"/>
          </reference>
        </references>
      </pivotArea>
    </format>
    <format dxfId="6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"/>
          </reference>
          <reference field="5" count="1">
            <x v="1591"/>
          </reference>
        </references>
      </pivotArea>
    </format>
    <format dxfId="6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"/>
          </reference>
          <reference field="5" count="1" defaultSubtotal="1">
            <x v="1591"/>
          </reference>
        </references>
      </pivotArea>
    </format>
    <format dxfId="6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2"/>
          </reference>
          <reference field="5" count="5">
            <x v="612"/>
            <x v="840"/>
            <x v="1592"/>
            <x v="1995"/>
            <x v="2510"/>
          </reference>
        </references>
      </pivotArea>
    </format>
    <format dxfId="6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2"/>
          </reference>
          <reference field="5" count="5" defaultSubtotal="1">
            <x v="612"/>
            <x v="840"/>
            <x v="1592"/>
            <x v="1995"/>
            <x v="2510"/>
          </reference>
        </references>
      </pivotArea>
    </format>
    <format dxfId="6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"/>
          </reference>
          <reference field="5" count="1">
            <x v="841"/>
          </reference>
        </references>
      </pivotArea>
    </format>
    <format dxfId="6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"/>
          </reference>
          <reference field="5" count="1" defaultSubtotal="1">
            <x v="841"/>
          </reference>
        </references>
      </pivotArea>
    </format>
    <format dxfId="6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5"/>
          </reference>
          <reference field="5" count="3">
            <x v="616"/>
            <x v="2062"/>
            <x v="2516"/>
          </reference>
        </references>
      </pivotArea>
    </format>
    <format dxfId="6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5"/>
          </reference>
          <reference field="5" count="3" defaultSubtotal="1">
            <x v="616"/>
            <x v="2062"/>
            <x v="2516"/>
          </reference>
        </references>
      </pivotArea>
    </format>
    <format dxfId="6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7"/>
          </reference>
          <reference field="5" count="1">
            <x v="2073"/>
          </reference>
        </references>
      </pivotArea>
    </format>
    <format dxfId="6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7"/>
          </reference>
          <reference field="5" count="1" defaultSubtotal="1">
            <x v="2073"/>
          </reference>
        </references>
      </pivotArea>
    </format>
    <format dxfId="6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"/>
          </reference>
          <reference field="5" count="1">
            <x v="618"/>
          </reference>
        </references>
      </pivotArea>
    </format>
    <format dxfId="6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"/>
          </reference>
          <reference field="5" count="1" defaultSubtotal="1">
            <x v="618"/>
          </reference>
        </references>
      </pivotArea>
    </format>
    <format dxfId="6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2"/>
          </reference>
          <reference field="5" count="2">
            <x v="988"/>
            <x v="2523"/>
          </reference>
        </references>
      </pivotArea>
    </format>
    <format dxfId="6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2"/>
          </reference>
          <reference field="5" count="2" defaultSubtotal="1">
            <x v="988"/>
            <x v="2523"/>
          </reference>
        </references>
      </pivotArea>
    </format>
    <format dxfId="6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8"/>
          </reference>
          <reference field="5" count="3">
            <x v="992"/>
            <x v="2122"/>
            <x v="2183"/>
          </reference>
        </references>
      </pivotArea>
    </format>
    <format dxfId="7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8"/>
          </reference>
          <reference field="5" count="3" defaultSubtotal="1">
            <x v="992"/>
            <x v="2122"/>
            <x v="2183"/>
          </reference>
        </references>
      </pivotArea>
    </format>
    <format dxfId="70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"/>
          </reference>
          <reference field="5" count="1">
            <x v="580"/>
          </reference>
        </references>
      </pivotArea>
    </format>
    <format dxfId="70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"/>
          </reference>
          <reference field="5" count="1" defaultSubtotal="1">
            <x v="580"/>
          </reference>
        </references>
      </pivotArea>
    </format>
    <format dxfId="70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"/>
          </reference>
          <reference field="5" count="1">
            <x v="2194"/>
          </reference>
        </references>
      </pivotArea>
    </format>
    <format dxfId="70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"/>
          </reference>
          <reference field="5" count="1" defaultSubtotal="1">
            <x v="2194"/>
          </reference>
        </references>
      </pivotArea>
    </format>
    <format dxfId="70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"/>
          </reference>
          <reference field="5" count="1">
            <x v="2137"/>
          </reference>
        </references>
      </pivotArea>
    </format>
    <format dxfId="70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"/>
          </reference>
          <reference field="5" count="1" defaultSubtotal="1">
            <x v="2137"/>
          </reference>
        </references>
      </pivotArea>
    </format>
    <format dxfId="70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3"/>
          </reference>
          <reference field="5" count="9">
            <x v="457"/>
            <x v="468"/>
            <x v="501"/>
            <x v="626"/>
            <x v="980"/>
            <x v="1622"/>
            <x v="1624"/>
            <x v="2142"/>
            <x v="2543"/>
          </reference>
        </references>
      </pivotArea>
    </format>
    <format dxfId="70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3"/>
          </reference>
          <reference field="5" count="9" defaultSubtotal="1">
            <x v="457"/>
            <x v="468"/>
            <x v="501"/>
            <x v="626"/>
            <x v="980"/>
            <x v="1622"/>
            <x v="1624"/>
            <x v="2142"/>
            <x v="2543"/>
          </reference>
        </references>
      </pivotArea>
    </format>
    <format dxfId="70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4"/>
          </reference>
          <reference field="5" count="4">
            <x v="609"/>
            <x v="1006"/>
            <x v="1625"/>
            <x v="2544"/>
          </reference>
        </references>
      </pivotArea>
    </format>
    <format dxfId="71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4"/>
          </reference>
          <reference field="5" count="4" defaultSubtotal="1">
            <x v="609"/>
            <x v="1006"/>
            <x v="1625"/>
            <x v="2544"/>
          </reference>
        </references>
      </pivotArea>
    </format>
    <format dxfId="71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1"/>
          </reference>
          <reference field="5" count="1">
            <x v="1626"/>
          </reference>
        </references>
      </pivotArea>
    </format>
    <format dxfId="71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1"/>
          </reference>
          <reference field="5" count="1" defaultSubtotal="1">
            <x v="1626"/>
          </reference>
        </references>
      </pivotArea>
    </format>
    <format dxfId="71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2"/>
          </reference>
          <reference field="5" count="1">
            <x v="627"/>
          </reference>
        </references>
      </pivotArea>
    </format>
    <format dxfId="71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2"/>
          </reference>
          <reference field="5" count="1" defaultSubtotal="1">
            <x v="627"/>
          </reference>
        </references>
      </pivotArea>
    </format>
    <format dxfId="71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3"/>
          </reference>
          <reference field="5" count="1">
            <x v="578"/>
          </reference>
        </references>
      </pivotArea>
    </format>
    <format dxfId="71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3"/>
          </reference>
          <reference field="5" count="1" defaultSubtotal="1">
            <x v="578"/>
          </reference>
        </references>
      </pivotArea>
    </format>
    <format dxfId="71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4"/>
          </reference>
          <reference field="5" count="1">
            <x v="1627"/>
          </reference>
        </references>
      </pivotArea>
    </format>
    <format dxfId="71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4"/>
          </reference>
          <reference field="5" count="1" defaultSubtotal="1">
            <x v="1627"/>
          </reference>
        </references>
      </pivotArea>
    </format>
    <format dxfId="71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6"/>
          </reference>
          <reference field="5" count="1">
            <x v="600"/>
          </reference>
        </references>
      </pivotArea>
    </format>
    <format dxfId="72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6"/>
          </reference>
          <reference field="5" count="1" defaultSubtotal="1">
            <x v="600"/>
          </reference>
        </references>
      </pivotArea>
    </format>
    <format dxfId="72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5" count="3">
            <x v="629"/>
            <x v="678"/>
            <x v="1019"/>
          </reference>
        </references>
      </pivotArea>
    </format>
    <format dxfId="72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5" count="3" defaultSubtotal="1">
            <x v="629"/>
            <x v="678"/>
            <x v="1019"/>
          </reference>
        </references>
      </pivotArea>
    </format>
    <format dxfId="72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8"/>
          </reference>
          <reference field="5" count="1">
            <x v="1630"/>
          </reference>
        </references>
      </pivotArea>
    </format>
    <format dxfId="72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8"/>
          </reference>
          <reference field="5" count="1" defaultSubtotal="1">
            <x v="1630"/>
          </reference>
        </references>
      </pivotArea>
    </format>
    <format dxfId="72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1"/>
          </reference>
          <reference field="5" count="2">
            <x v="754"/>
            <x v="1632"/>
          </reference>
        </references>
      </pivotArea>
    </format>
    <format dxfId="72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1"/>
          </reference>
          <reference field="5" count="2" defaultSubtotal="1">
            <x v="754"/>
            <x v="1632"/>
          </reference>
        </references>
      </pivotArea>
    </format>
    <format dxfId="72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2"/>
          </reference>
          <reference field="5" count="4">
            <x v="777"/>
            <x v="1022"/>
            <x v="1633"/>
            <x v="2547"/>
          </reference>
        </references>
      </pivotArea>
    </format>
    <format dxfId="72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2"/>
          </reference>
          <reference field="5" count="4" defaultSubtotal="1">
            <x v="777"/>
            <x v="1022"/>
            <x v="1633"/>
            <x v="2547"/>
          </reference>
        </references>
      </pivotArea>
    </format>
    <format dxfId="72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3"/>
          </reference>
          <reference field="5" count="1">
            <x v="799"/>
          </reference>
        </references>
      </pivotArea>
    </format>
    <format dxfId="73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3"/>
          </reference>
          <reference field="5" count="1" defaultSubtotal="1">
            <x v="799"/>
          </reference>
        </references>
      </pivotArea>
    </format>
    <format dxfId="73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6"/>
          </reference>
          <reference field="5" count="1">
            <x v="1024"/>
          </reference>
        </references>
      </pivotArea>
    </format>
    <format dxfId="73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6"/>
          </reference>
          <reference field="5" count="1" defaultSubtotal="1">
            <x v="1024"/>
          </reference>
        </references>
      </pivotArea>
    </format>
    <format dxfId="73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7"/>
          </reference>
          <reference field="5" count="1">
            <x v="821"/>
          </reference>
        </references>
      </pivotArea>
    </format>
    <format dxfId="73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7"/>
          </reference>
          <reference field="5" count="1" defaultSubtotal="1">
            <x v="821"/>
          </reference>
        </references>
      </pivotArea>
    </format>
    <format dxfId="73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9"/>
          </reference>
          <reference field="5" count="2">
            <x v="2147"/>
            <x v="2549"/>
          </reference>
        </references>
      </pivotArea>
    </format>
    <format dxfId="73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9"/>
          </reference>
          <reference field="5" count="2" defaultSubtotal="1">
            <x v="2147"/>
            <x v="2549"/>
          </reference>
        </references>
      </pivotArea>
    </format>
    <format dxfId="73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30"/>
          </reference>
          <reference field="5" count="3">
            <x v="632"/>
            <x v="854"/>
            <x v="1635"/>
          </reference>
        </references>
      </pivotArea>
    </format>
    <format dxfId="73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30"/>
          </reference>
          <reference field="5" count="3" defaultSubtotal="1">
            <x v="632"/>
            <x v="854"/>
            <x v="1635"/>
          </reference>
        </references>
      </pivotArea>
    </format>
    <format dxfId="73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4"/>
          </reference>
          <reference field="5" count="2">
            <x v="1033"/>
            <x v="1644"/>
          </reference>
        </references>
      </pivotArea>
    </format>
    <format dxfId="74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4"/>
          </reference>
          <reference field="5" count="2" defaultSubtotal="1">
            <x v="1033"/>
            <x v="1644"/>
          </reference>
        </references>
      </pivotArea>
    </format>
    <format dxfId="74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5"/>
          </reference>
          <reference field="5" count="2">
            <x v="975"/>
            <x v="1038"/>
          </reference>
        </references>
      </pivotArea>
    </format>
    <format dxfId="74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5"/>
          </reference>
          <reference field="5" count="2" defaultSubtotal="1">
            <x v="975"/>
            <x v="1038"/>
          </reference>
        </references>
      </pivotArea>
    </format>
    <format dxfId="74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9"/>
          </reference>
          <reference field="5" count="1">
            <x v="986"/>
          </reference>
        </references>
      </pivotArea>
    </format>
    <format dxfId="74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9"/>
          </reference>
          <reference field="5" count="1" defaultSubtotal="1">
            <x v="986"/>
          </reference>
        </references>
      </pivotArea>
    </format>
    <format dxfId="74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71"/>
          </reference>
          <reference field="5" count="12">
            <x v="282"/>
            <x v="283"/>
            <x v="925"/>
            <x v="926"/>
            <x v="927"/>
            <x v="1514"/>
            <x v="1519"/>
            <x v="1877"/>
            <x v="1885"/>
            <x v="1887"/>
            <x v="2004"/>
            <x v="2408"/>
          </reference>
        </references>
      </pivotArea>
    </format>
    <format dxfId="74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71"/>
          </reference>
          <reference field="5" count="12" defaultSubtotal="1">
            <x v="282"/>
            <x v="283"/>
            <x v="925"/>
            <x v="926"/>
            <x v="927"/>
            <x v="1514"/>
            <x v="1519"/>
            <x v="1877"/>
            <x v="1885"/>
            <x v="1887"/>
            <x v="2004"/>
            <x v="2408"/>
          </reference>
        </references>
      </pivotArea>
    </format>
    <format dxfId="74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89"/>
          </reference>
          <reference field="5" count="9">
            <x v="285"/>
            <x v="762"/>
            <x v="763"/>
            <x v="764"/>
            <x v="1053"/>
            <x v="1086"/>
            <x v="1504"/>
            <x v="2025"/>
            <x v="2412"/>
          </reference>
        </references>
      </pivotArea>
    </format>
    <format dxfId="74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89"/>
          </reference>
          <reference field="5" count="9" defaultSubtotal="1">
            <x v="285"/>
            <x v="762"/>
            <x v="763"/>
            <x v="764"/>
            <x v="1053"/>
            <x v="1086"/>
            <x v="1504"/>
            <x v="2025"/>
            <x v="2412"/>
          </reference>
        </references>
      </pivotArea>
    </format>
    <format dxfId="74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0"/>
          </reference>
          <reference field="5" count="1">
            <x v="638"/>
          </reference>
        </references>
      </pivotArea>
    </format>
    <format dxfId="75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0"/>
          </reference>
          <reference field="5" count="1" defaultSubtotal="1">
            <x v="638"/>
          </reference>
        </references>
      </pivotArea>
    </format>
    <format dxfId="75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5"/>
          </reference>
          <reference field="5" count="1">
            <x v="284"/>
          </reference>
        </references>
      </pivotArea>
    </format>
    <format dxfId="75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5"/>
          </reference>
          <reference field="5" count="1" defaultSubtotal="1">
            <x v="284"/>
          </reference>
        </references>
      </pivotArea>
    </format>
    <format dxfId="75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9"/>
          </reference>
          <reference field="5" count="1">
            <x v="563"/>
          </reference>
        </references>
      </pivotArea>
    </format>
    <format dxfId="75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9"/>
          </reference>
          <reference field="5" count="1" defaultSubtotal="1">
            <x v="563"/>
          </reference>
        </references>
      </pivotArea>
    </format>
    <format dxfId="75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9"/>
          </reference>
          <reference field="5" count="1">
            <x v="1415"/>
          </reference>
        </references>
      </pivotArea>
    </format>
    <format dxfId="75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9"/>
          </reference>
          <reference field="5" count="1" defaultSubtotal="1">
            <x v="1415"/>
          </reference>
        </references>
      </pivotArea>
    </format>
    <format dxfId="75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4"/>
          </reference>
          <reference field="5" count="2">
            <x v="292"/>
            <x v="1984"/>
          </reference>
        </references>
      </pivotArea>
    </format>
    <format dxfId="75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4"/>
          </reference>
          <reference field="5" count="2" defaultSubtotal="1">
            <x v="292"/>
            <x v="1984"/>
          </reference>
        </references>
      </pivotArea>
    </format>
    <format dxfId="75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9"/>
          </reference>
          <reference field="5" count="3">
            <x v="294"/>
            <x v="825"/>
            <x v="1435"/>
          </reference>
        </references>
      </pivotArea>
    </format>
    <format dxfId="76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9"/>
          </reference>
          <reference field="5" count="3" defaultSubtotal="1">
            <x v="294"/>
            <x v="825"/>
            <x v="1435"/>
          </reference>
        </references>
      </pivotArea>
    </format>
    <format dxfId="76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41"/>
          </reference>
          <reference field="5" count="4">
            <x v="834"/>
            <x v="1436"/>
            <x v="1929"/>
            <x v="2552"/>
          </reference>
        </references>
      </pivotArea>
    </format>
    <format dxfId="76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41"/>
          </reference>
          <reference field="5" count="4" defaultSubtotal="1">
            <x v="834"/>
            <x v="1436"/>
            <x v="1929"/>
            <x v="2552"/>
          </reference>
        </references>
      </pivotArea>
    </format>
    <format dxfId="76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65"/>
          </reference>
          <reference field="5" count="1">
            <x v="2179"/>
          </reference>
        </references>
      </pivotArea>
    </format>
    <format dxfId="76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65"/>
          </reference>
          <reference field="5" count="1" defaultSubtotal="1">
            <x v="2179"/>
          </reference>
        </references>
      </pivotArea>
    </format>
    <format dxfId="76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5"/>
          </reference>
          <reference field="5" count="2">
            <x v="836"/>
            <x v="1479"/>
          </reference>
        </references>
      </pivotArea>
    </format>
    <format dxfId="76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5"/>
          </reference>
          <reference field="5" count="2" defaultSubtotal="1">
            <x v="836"/>
            <x v="1479"/>
          </reference>
        </references>
      </pivotArea>
    </format>
    <format dxfId="76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7"/>
          </reference>
          <reference field="5" count="1">
            <x v="406"/>
          </reference>
        </references>
      </pivotArea>
    </format>
    <format dxfId="76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7"/>
          </reference>
          <reference field="5" count="1" defaultSubtotal="1">
            <x v="406"/>
          </reference>
        </references>
      </pivotArea>
    </format>
    <format dxfId="76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4"/>
          </reference>
          <reference field="5" count="1">
            <x v="1490"/>
          </reference>
        </references>
      </pivotArea>
    </format>
    <format dxfId="77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4"/>
          </reference>
          <reference field="5" count="1" defaultSubtotal="1">
            <x v="1490"/>
          </reference>
        </references>
      </pivotArea>
    </format>
    <format dxfId="77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6"/>
          </reference>
          <reference field="5" count="1">
            <x v="651"/>
          </reference>
        </references>
      </pivotArea>
    </format>
    <format dxfId="77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6"/>
          </reference>
          <reference field="5" count="1" defaultSubtotal="1">
            <x v="651"/>
          </reference>
        </references>
      </pivotArea>
    </format>
    <format dxfId="77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8"/>
          </reference>
          <reference field="5" count="2">
            <x v="104"/>
            <x v="644"/>
          </reference>
        </references>
      </pivotArea>
    </format>
    <format dxfId="77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8"/>
          </reference>
          <reference field="5" count="2" defaultSubtotal="1">
            <x v="104"/>
            <x v="644"/>
          </reference>
        </references>
      </pivotArea>
    </format>
    <format dxfId="7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19"/>
          </reference>
          <reference field="5" count="1">
            <x v="116"/>
          </reference>
        </references>
      </pivotArea>
    </format>
    <format dxfId="7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19"/>
          </reference>
          <reference field="5" count="1" defaultSubtotal="1">
            <x v="116"/>
          </reference>
        </references>
      </pivotArea>
    </format>
    <format dxfId="77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0"/>
          </reference>
          <reference field="5" count="3">
            <x v="817"/>
            <x v="826"/>
            <x v="1472"/>
          </reference>
        </references>
      </pivotArea>
    </format>
    <format dxfId="77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0"/>
          </reference>
          <reference field="5" count="3" defaultSubtotal="1">
            <x v="817"/>
            <x v="826"/>
            <x v="1472"/>
          </reference>
        </references>
      </pivotArea>
    </format>
    <format dxfId="7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2"/>
          </reference>
          <reference field="5" count="2">
            <x v="118"/>
            <x v="829"/>
          </reference>
        </references>
      </pivotArea>
    </format>
    <format dxfId="7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2"/>
          </reference>
          <reference field="5" count="2" defaultSubtotal="1">
            <x v="118"/>
            <x v="829"/>
          </reference>
        </references>
      </pivotArea>
    </format>
    <format dxfId="7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4"/>
          </reference>
          <reference field="5" count="5">
            <x v="147"/>
            <x v="442"/>
            <x v="667"/>
            <x v="819"/>
            <x v="1478"/>
          </reference>
        </references>
      </pivotArea>
    </format>
    <format dxfId="7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4"/>
          </reference>
          <reference field="5" count="5" defaultSubtotal="1">
            <x v="147"/>
            <x v="442"/>
            <x v="667"/>
            <x v="819"/>
            <x v="1478"/>
          </reference>
        </references>
      </pivotArea>
    </format>
    <format dxfId="7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9"/>
          </reference>
          <reference field="5" count="1">
            <x v="689"/>
          </reference>
        </references>
      </pivotArea>
    </format>
    <format dxfId="7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9"/>
          </reference>
          <reference field="5" count="1" defaultSubtotal="1">
            <x v="689"/>
          </reference>
        </references>
      </pivotArea>
    </format>
    <format dxfId="7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0"/>
          </reference>
          <reference field="5" count="1">
            <x v="148"/>
          </reference>
        </references>
      </pivotArea>
    </format>
    <format dxfId="7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0"/>
          </reference>
          <reference field="5" count="1" defaultSubtotal="1">
            <x v="148"/>
          </reference>
        </references>
      </pivotArea>
    </format>
    <format dxfId="7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3"/>
          </reference>
          <reference field="5" count="2">
            <x v="149"/>
            <x v="444"/>
          </reference>
        </references>
      </pivotArea>
    </format>
    <format dxfId="7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3"/>
          </reference>
          <reference field="5" count="2" defaultSubtotal="1">
            <x v="149"/>
            <x v="444"/>
          </reference>
        </references>
      </pivotArea>
    </format>
    <format dxfId="7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4"/>
          </reference>
          <reference field="5" count="6">
            <x v="447"/>
            <x v="700"/>
            <x v="822"/>
            <x v="823"/>
            <x v="1488"/>
            <x v="2099"/>
          </reference>
        </references>
      </pivotArea>
    </format>
    <format dxfId="7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4"/>
          </reference>
          <reference field="5" count="6" defaultSubtotal="1">
            <x v="447"/>
            <x v="700"/>
            <x v="822"/>
            <x v="823"/>
            <x v="1488"/>
            <x v="2099"/>
          </reference>
        </references>
      </pivotArea>
    </format>
    <format dxfId="7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5"/>
          </reference>
          <reference field="5" count="2">
            <x v="150"/>
            <x v="452"/>
          </reference>
        </references>
      </pivotArea>
    </format>
    <format dxfId="7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5"/>
          </reference>
          <reference field="5" count="2" defaultSubtotal="1">
            <x v="150"/>
            <x v="452"/>
          </reference>
        </references>
      </pivotArea>
    </format>
    <format dxfId="7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4"/>
          </reference>
          <reference field="5" count="1">
            <x v="765"/>
          </reference>
        </references>
      </pivotArea>
    </format>
    <format dxfId="7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4"/>
          </reference>
          <reference field="5" count="1" defaultSubtotal="1">
            <x v="765"/>
          </reference>
        </references>
      </pivotArea>
    </format>
    <format dxfId="7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5"/>
          </reference>
          <reference field="5" count="1">
            <x v="449"/>
          </reference>
        </references>
      </pivotArea>
    </format>
    <format dxfId="7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5"/>
          </reference>
          <reference field="5" count="1" defaultSubtotal="1">
            <x v="449"/>
          </reference>
        </references>
      </pivotArea>
    </format>
    <format dxfId="7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9"/>
          </reference>
          <reference field="5" count="1">
            <x v="453"/>
          </reference>
        </references>
      </pivotArea>
    </format>
    <format dxfId="7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9"/>
          </reference>
          <reference field="5" count="1" defaultSubtotal="1">
            <x v="453"/>
          </reference>
        </references>
      </pivotArea>
    </format>
    <format dxfId="7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1"/>
          </reference>
          <reference field="5" count="2">
            <x v="151"/>
            <x v="450"/>
          </reference>
        </references>
      </pivotArea>
    </format>
    <format dxfId="8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1"/>
          </reference>
          <reference field="5" count="2" defaultSubtotal="1">
            <x v="151"/>
            <x v="450"/>
          </reference>
        </references>
      </pivotArea>
    </format>
    <format dxfId="80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5"/>
          </reference>
          <reference field="5" count="7">
            <x v="153"/>
            <x v="485"/>
            <x v="486"/>
            <x v="846"/>
            <x v="1492"/>
            <x v="2102"/>
            <x v="2139"/>
          </reference>
        </references>
      </pivotArea>
    </format>
    <format dxfId="80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5"/>
          </reference>
          <reference field="5" count="7" defaultSubtotal="1">
            <x v="153"/>
            <x v="485"/>
            <x v="486"/>
            <x v="846"/>
            <x v="1492"/>
            <x v="2102"/>
            <x v="2139"/>
          </reference>
        </references>
      </pivotArea>
    </format>
    <format dxfId="80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7"/>
          </reference>
          <reference field="5" count="1">
            <x v="169"/>
          </reference>
        </references>
      </pivotArea>
    </format>
    <format dxfId="80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7"/>
          </reference>
          <reference field="5" count="1" defaultSubtotal="1">
            <x v="169"/>
          </reference>
        </references>
      </pivotArea>
    </format>
    <format dxfId="80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8"/>
          </reference>
          <reference field="5" count="2">
            <x v="155"/>
            <x v="1497"/>
          </reference>
        </references>
      </pivotArea>
    </format>
    <format dxfId="80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8"/>
          </reference>
          <reference field="5" count="2" defaultSubtotal="1">
            <x v="155"/>
            <x v="1497"/>
          </reference>
        </references>
      </pivotArea>
    </format>
    <format dxfId="80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93"/>
          </reference>
          <reference field="5" count="2">
            <x v="849"/>
            <x v="1508"/>
          </reference>
        </references>
      </pivotArea>
    </format>
    <format dxfId="80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93"/>
          </reference>
          <reference field="5" count="2" defaultSubtotal="1">
            <x v="849"/>
            <x v="1508"/>
          </reference>
        </references>
      </pivotArea>
    </format>
    <format dxfId="80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3"/>
          </reference>
          <reference field="5" count="3">
            <x v="451"/>
            <x v="855"/>
            <x v="1526"/>
          </reference>
        </references>
      </pivotArea>
    </format>
    <format dxfId="81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3"/>
          </reference>
          <reference field="5" count="3" defaultSubtotal="1">
            <x v="451"/>
            <x v="855"/>
            <x v="1526"/>
          </reference>
        </references>
      </pivotArea>
    </format>
    <format dxfId="81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7"/>
          </reference>
          <reference field="5" count="5">
            <x v="472"/>
            <x v="1527"/>
            <x v="2121"/>
            <x v="2560"/>
            <x v="2563"/>
          </reference>
        </references>
      </pivotArea>
    </format>
    <format dxfId="81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7"/>
          </reference>
          <reference field="5" count="5" defaultSubtotal="1">
            <x v="472"/>
            <x v="1527"/>
            <x v="2121"/>
            <x v="2560"/>
            <x v="2563"/>
          </reference>
        </references>
      </pivotArea>
    </format>
    <format dxfId="81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0"/>
          </reference>
          <reference field="5" count="1">
            <x v="858"/>
          </reference>
        </references>
      </pivotArea>
    </format>
    <format dxfId="81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0"/>
          </reference>
          <reference field="5" count="1" defaultSubtotal="1">
            <x v="858"/>
          </reference>
        </references>
      </pivotArea>
    </format>
    <format dxfId="81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1"/>
          </reference>
          <reference field="5" count="5">
            <x v="14"/>
            <x v="474"/>
            <x v="1531"/>
            <x v="1767"/>
            <x v="2125"/>
          </reference>
        </references>
      </pivotArea>
    </format>
    <format dxfId="81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1"/>
          </reference>
          <reference field="5" count="5" defaultSubtotal="1">
            <x v="14"/>
            <x v="474"/>
            <x v="1531"/>
            <x v="1767"/>
            <x v="2125"/>
          </reference>
        </references>
      </pivotArea>
    </format>
    <format dxfId="81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2"/>
          </reference>
          <reference field="5" count="1">
            <x v="1768"/>
          </reference>
        </references>
      </pivotArea>
    </format>
    <format dxfId="81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2"/>
          </reference>
          <reference field="5" count="1" defaultSubtotal="1">
            <x v="1768"/>
          </reference>
        </references>
      </pivotArea>
    </format>
    <format dxfId="81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4"/>
          </reference>
          <reference field="5" count="2">
            <x v="475"/>
            <x v="2566"/>
          </reference>
        </references>
      </pivotArea>
    </format>
    <format dxfId="82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4"/>
          </reference>
          <reference field="5" count="2" defaultSubtotal="1">
            <x v="475"/>
            <x v="2566"/>
          </reference>
        </references>
      </pivotArea>
    </format>
    <format dxfId="82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6"/>
          </reference>
          <reference field="5" count="1">
            <x v="921"/>
          </reference>
        </references>
      </pivotArea>
    </format>
    <format dxfId="82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6"/>
          </reference>
          <reference field="5" count="1" defaultSubtotal="1">
            <x v="921"/>
          </reference>
        </references>
      </pivotArea>
    </format>
    <format dxfId="82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9"/>
          </reference>
          <reference field="5" count="1">
            <x v="2567"/>
          </reference>
        </references>
      </pivotArea>
    </format>
    <format dxfId="82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9"/>
          </reference>
          <reference field="5" count="1" defaultSubtotal="1">
            <x v="2567"/>
          </reference>
        </references>
      </pivotArea>
    </format>
    <format dxfId="82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0"/>
          </reference>
          <reference field="5" count="6">
            <x v="476"/>
            <x v="860"/>
            <x v="1275"/>
            <x v="1534"/>
            <x v="2162"/>
            <x v="2575"/>
          </reference>
        </references>
      </pivotArea>
    </format>
    <format dxfId="82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0"/>
          </reference>
          <reference field="5" count="6" defaultSubtotal="1">
            <x v="476"/>
            <x v="860"/>
            <x v="1275"/>
            <x v="1534"/>
            <x v="2162"/>
            <x v="2575"/>
          </reference>
        </references>
      </pivotArea>
    </format>
    <format dxfId="82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7"/>
          </reference>
          <reference field="5" count="1">
            <x v="1536"/>
          </reference>
        </references>
      </pivotArea>
    </format>
    <format dxfId="82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7"/>
          </reference>
          <reference field="5" count="1" defaultSubtotal="1">
            <x v="1536"/>
          </reference>
        </references>
      </pivotArea>
    </format>
    <format dxfId="82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9"/>
          </reference>
          <reference field="5" count="2">
            <x v="862"/>
            <x v="1537"/>
          </reference>
        </references>
      </pivotArea>
    </format>
    <format dxfId="83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9"/>
          </reference>
          <reference field="5" count="2" defaultSubtotal="1">
            <x v="862"/>
            <x v="1537"/>
          </reference>
        </references>
      </pivotArea>
    </format>
    <format dxfId="83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54"/>
          </reference>
          <reference field="5" count="2">
            <x v="1588"/>
            <x v="1831"/>
          </reference>
        </references>
      </pivotArea>
    </format>
    <format dxfId="83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54"/>
          </reference>
          <reference field="5" count="2" defaultSubtotal="1">
            <x v="1588"/>
            <x v="1831"/>
          </reference>
        </references>
      </pivotArea>
    </format>
    <format dxfId="83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61"/>
          </reference>
          <reference field="5" count="1">
            <x v="866"/>
          </reference>
        </references>
      </pivotArea>
    </format>
    <format dxfId="83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61"/>
          </reference>
          <reference field="5" count="1" defaultSubtotal="1">
            <x v="866"/>
          </reference>
        </references>
      </pivotArea>
    </format>
    <format dxfId="83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75"/>
          </reference>
          <reference field="5" count="2">
            <x v="469"/>
            <x v="1830"/>
          </reference>
        </references>
      </pivotArea>
    </format>
    <format dxfId="83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75"/>
          </reference>
          <reference field="5" count="2" defaultSubtotal="1">
            <x v="469"/>
            <x v="1830"/>
          </reference>
        </references>
      </pivotArea>
    </format>
    <format dxfId="83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1"/>
          </reference>
          <reference field="5" count="1">
            <x v="2579"/>
          </reference>
        </references>
      </pivotArea>
    </format>
    <format dxfId="83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1"/>
          </reference>
          <reference field="5" count="1" defaultSubtotal="1">
            <x v="2579"/>
          </reference>
        </references>
      </pivotArea>
    </format>
    <format dxfId="83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2"/>
          </reference>
          <reference field="5" count="2">
            <x v="879"/>
            <x v="1559"/>
          </reference>
        </references>
      </pivotArea>
    </format>
    <format dxfId="84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2"/>
          </reference>
          <reference field="5" count="2" defaultSubtotal="1">
            <x v="879"/>
            <x v="1559"/>
          </reference>
        </references>
      </pivotArea>
    </format>
    <format dxfId="84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11"/>
          </reference>
          <reference field="5" count="1">
            <x v="1696"/>
          </reference>
        </references>
      </pivotArea>
    </format>
    <format dxfId="84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11"/>
          </reference>
          <reference field="5" count="1" defaultSubtotal="1">
            <x v="1696"/>
          </reference>
        </references>
      </pivotArea>
    </format>
    <format dxfId="84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39"/>
          </reference>
          <reference field="5" count="2">
            <x v="1580"/>
            <x v="1799"/>
          </reference>
        </references>
      </pivotArea>
    </format>
    <format dxfId="84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39"/>
          </reference>
          <reference field="5" count="2" defaultSubtotal="1">
            <x v="1580"/>
            <x v="1799"/>
          </reference>
        </references>
      </pivotArea>
    </format>
    <format dxfId="84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57"/>
          </reference>
          <reference field="5" count="3">
            <x v="1583"/>
            <x v="1685"/>
            <x v="2466"/>
          </reference>
        </references>
      </pivotArea>
    </format>
    <format dxfId="84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57"/>
          </reference>
          <reference field="5" count="3" defaultSubtotal="1">
            <x v="1583"/>
            <x v="1685"/>
            <x v="2466"/>
          </reference>
        </references>
      </pivotArea>
    </format>
    <format dxfId="84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67"/>
          </reference>
          <reference field="5" count="1">
            <x v="1640"/>
          </reference>
        </references>
      </pivotArea>
    </format>
    <format dxfId="84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67"/>
          </reference>
          <reference field="5" count="1" defaultSubtotal="1">
            <x v="1640"/>
          </reference>
        </references>
      </pivotArea>
    </format>
    <format dxfId="84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70"/>
          </reference>
          <reference field="5" count="5">
            <x v="322"/>
            <x v="1424"/>
            <x v="1707"/>
            <x v="2023"/>
            <x v="2469"/>
          </reference>
        </references>
      </pivotArea>
    </format>
    <format dxfId="85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70"/>
          </reference>
          <reference field="5" count="5" defaultSubtotal="1">
            <x v="322"/>
            <x v="1424"/>
            <x v="1707"/>
            <x v="2023"/>
            <x v="2469"/>
          </reference>
        </references>
      </pivotArea>
    </format>
    <format dxfId="85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1"/>
          </reference>
          <reference field="5" count="4">
            <x v="27"/>
            <x v="518"/>
            <x v="892"/>
            <x v="953"/>
          </reference>
        </references>
      </pivotArea>
    </format>
    <format dxfId="85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1"/>
          </reference>
          <reference field="5" count="4" defaultSubtotal="1">
            <x v="27"/>
            <x v="518"/>
            <x v="892"/>
            <x v="953"/>
          </reference>
        </references>
      </pivotArea>
    </format>
    <format dxfId="85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6"/>
          </reference>
          <reference field="5" count="4">
            <x v="327"/>
            <x v="893"/>
            <x v="1446"/>
            <x v="1596"/>
          </reference>
        </references>
      </pivotArea>
    </format>
    <format dxfId="85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6"/>
          </reference>
          <reference field="5" count="4" defaultSubtotal="1">
            <x v="327"/>
            <x v="893"/>
            <x v="1446"/>
            <x v="1596"/>
          </reference>
        </references>
      </pivotArea>
    </format>
    <format dxfId="85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9"/>
          </reference>
          <reference field="5" count="2">
            <x v="1822"/>
            <x v="2473"/>
          </reference>
        </references>
      </pivotArea>
    </format>
    <format dxfId="85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9"/>
          </reference>
          <reference field="5" count="2" defaultSubtotal="1">
            <x v="1822"/>
            <x v="2473"/>
          </reference>
        </references>
      </pivotArea>
    </format>
    <format dxfId="85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02"/>
          </reference>
          <reference field="5" count="11">
            <x v="15"/>
            <x v="16"/>
            <x v="520"/>
            <x v="524"/>
            <x v="917"/>
            <x v="918"/>
            <x v="1506"/>
            <x v="1509"/>
            <x v="1888"/>
            <x v="2092"/>
            <x v="2093"/>
          </reference>
        </references>
      </pivotArea>
    </format>
    <format dxfId="85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02"/>
          </reference>
          <reference field="5" count="11" defaultSubtotal="1">
            <x v="15"/>
            <x v="16"/>
            <x v="520"/>
            <x v="524"/>
            <x v="917"/>
            <x v="918"/>
            <x v="1506"/>
            <x v="1509"/>
            <x v="1888"/>
            <x v="2092"/>
            <x v="2093"/>
          </reference>
        </references>
      </pivotArea>
    </format>
    <format dxfId="85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11"/>
          </reference>
          <reference field="5" count="1">
            <x v="349"/>
          </reference>
        </references>
      </pivotArea>
    </format>
    <format dxfId="86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11"/>
          </reference>
          <reference field="5" count="1" defaultSubtotal="1">
            <x v="349"/>
          </reference>
        </references>
      </pivotArea>
    </format>
    <format dxfId="86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8"/>
          </reference>
          <reference field="5" count="1">
            <x v="22"/>
          </reference>
        </references>
      </pivotArea>
    </format>
    <format dxfId="86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8"/>
          </reference>
          <reference field="5" count="1" defaultSubtotal="1">
            <x v="22"/>
          </reference>
        </references>
      </pivotArea>
    </format>
    <format dxfId="86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9"/>
          </reference>
          <reference field="5" count="3">
            <x v="351"/>
            <x v="1468"/>
            <x v="1882"/>
          </reference>
        </references>
      </pivotArea>
    </format>
    <format dxfId="86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9"/>
          </reference>
          <reference field="5" count="3" defaultSubtotal="1">
            <x v="351"/>
            <x v="1468"/>
            <x v="1882"/>
          </reference>
        </references>
      </pivotArea>
    </format>
    <format dxfId="86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3"/>
          </reference>
          <reference field="5" count="1">
            <x v="1451"/>
          </reference>
        </references>
      </pivotArea>
    </format>
    <format dxfId="86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3"/>
          </reference>
          <reference field="5" count="1" defaultSubtotal="1">
            <x v="1451"/>
          </reference>
        </references>
      </pivotArea>
    </format>
    <format dxfId="86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4"/>
          </reference>
          <reference field="5" count="1">
            <x v="1511"/>
          </reference>
        </references>
      </pivotArea>
    </format>
    <format dxfId="86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4"/>
          </reference>
          <reference field="5" count="1" defaultSubtotal="1">
            <x v="1511"/>
          </reference>
        </references>
      </pivotArea>
    </format>
    <format dxfId="86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2"/>
          </reference>
          <reference field="5" count="6">
            <x v="366"/>
            <x v="903"/>
            <x v="1503"/>
            <x v="1881"/>
            <x v="2082"/>
            <x v="2479"/>
          </reference>
        </references>
      </pivotArea>
    </format>
    <format dxfId="87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2"/>
          </reference>
          <reference field="5" count="6" defaultSubtotal="1">
            <x v="366"/>
            <x v="903"/>
            <x v="1503"/>
            <x v="1881"/>
            <x v="2082"/>
            <x v="2479"/>
          </reference>
        </references>
      </pivotArea>
    </format>
    <format dxfId="87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5"/>
          </reference>
          <reference field="5" count="1">
            <x v="1869"/>
          </reference>
        </references>
      </pivotArea>
    </format>
    <format dxfId="87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5"/>
          </reference>
          <reference field="5" count="1" defaultSubtotal="1">
            <x v="1869"/>
          </reference>
        </references>
      </pivotArea>
    </format>
    <format dxfId="87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0"/>
          </reference>
          <reference field="5" count="4">
            <x v="23"/>
            <x v="356"/>
            <x v="1480"/>
            <x v="2072"/>
          </reference>
        </references>
      </pivotArea>
    </format>
    <format dxfId="87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0"/>
          </reference>
          <reference field="5" count="4" defaultSubtotal="1">
            <x v="23"/>
            <x v="356"/>
            <x v="1480"/>
            <x v="2072"/>
          </reference>
        </references>
      </pivotArea>
    </format>
    <format dxfId="8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1"/>
          </reference>
          <reference field="5" count="2">
            <x v="723"/>
            <x v="1481"/>
          </reference>
        </references>
      </pivotArea>
    </format>
    <format dxfId="8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1"/>
          </reference>
          <reference field="5" count="2" defaultSubtotal="1">
            <x v="723"/>
            <x v="1481"/>
          </reference>
        </references>
      </pivotArea>
    </format>
    <format dxfId="87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87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8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6"/>
          </reference>
          <reference field="5" count="2">
            <x v="901"/>
            <x v="1484"/>
          </reference>
        </references>
      </pivotArea>
    </format>
    <format dxfId="8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6"/>
          </reference>
          <reference field="5" count="2" defaultSubtotal="1">
            <x v="901"/>
            <x v="1484"/>
          </reference>
        </references>
      </pivotArea>
    </format>
    <format dxfId="8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8"/>
          </reference>
          <reference field="5" count="1">
            <x v="1894"/>
          </reference>
        </references>
      </pivotArea>
    </format>
    <format dxfId="8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8"/>
          </reference>
          <reference field="5" count="1" defaultSubtotal="1">
            <x v="1894"/>
          </reference>
        </references>
      </pivotArea>
    </format>
    <format dxfId="8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6"/>
          </reference>
          <reference field="5" count="1">
            <x v="362"/>
          </reference>
        </references>
      </pivotArea>
    </format>
    <format dxfId="8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6"/>
          </reference>
          <reference field="5" count="1" defaultSubtotal="1">
            <x v="362"/>
          </reference>
        </references>
      </pivotArea>
    </format>
    <format dxfId="8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7"/>
          </reference>
          <reference field="5" count="3">
            <x v="808"/>
            <x v="1867"/>
            <x v="2031"/>
          </reference>
        </references>
      </pivotArea>
    </format>
    <format dxfId="8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7"/>
          </reference>
          <reference field="5" count="3" defaultSubtotal="1">
            <x v="808"/>
            <x v="1867"/>
            <x v="2031"/>
          </reference>
        </references>
      </pivotArea>
    </format>
    <format dxfId="8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8"/>
          </reference>
          <reference field="5" count="1">
            <x v="363"/>
          </reference>
        </references>
      </pivotArea>
    </format>
    <format dxfId="8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8"/>
          </reference>
          <reference field="5" count="1" defaultSubtotal="1">
            <x v="363"/>
          </reference>
        </references>
      </pivotArea>
    </format>
    <format dxfId="8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83"/>
          </reference>
          <reference field="5" count="2">
            <x v="364"/>
            <x v="1493"/>
          </reference>
        </references>
      </pivotArea>
    </format>
    <format dxfId="8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83"/>
          </reference>
          <reference field="5" count="2" defaultSubtotal="1">
            <x v="364"/>
            <x v="1493"/>
          </reference>
        </references>
      </pivotArea>
    </format>
    <format dxfId="89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49"/>
          </reference>
          <reference field="3" count="1" selected="0">
            <x v="702"/>
          </reference>
          <reference field="5" count="2">
            <x v="918"/>
            <x v="2093"/>
          </reference>
        </references>
      </pivotArea>
    </format>
    <format dxfId="892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49"/>
          </reference>
          <reference field="3" count="1" selected="0">
            <x v="702"/>
          </reference>
          <reference field="5" count="2" defaultSubtotal="1">
            <x v="918"/>
            <x v="2093"/>
          </reference>
        </references>
      </pivotArea>
    </format>
    <format dxfId="89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8"/>
          </reference>
          <reference field="5" count="1">
            <x v="839"/>
          </reference>
        </references>
      </pivotArea>
    </format>
    <format dxfId="89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8"/>
          </reference>
          <reference field="5" count="1" defaultSubtotal="1">
            <x v="839"/>
          </reference>
        </references>
      </pivotArea>
    </format>
    <format dxfId="89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1"/>
          </reference>
          <reference field="5" count="1">
            <x v="1021"/>
          </reference>
        </references>
      </pivotArea>
    </format>
    <format dxfId="89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1"/>
          </reference>
          <reference field="5" count="1" defaultSubtotal="1">
            <x v="1021"/>
          </reference>
        </references>
      </pivotArea>
    </format>
    <format dxfId="89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9"/>
          </reference>
          <reference field="5" count="1">
            <x v="2549"/>
          </reference>
        </references>
      </pivotArea>
    </format>
    <format dxfId="89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9"/>
          </reference>
          <reference field="5" count="1" defaultSubtotal="1">
            <x v="2549"/>
          </reference>
        </references>
      </pivotArea>
    </format>
    <format dxfId="89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242"/>
          </reference>
          <reference field="5" count="1">
            <x v="296"/>
          </reference>
        </references>
      </pivotArea>
    </format>
    <format dxfId="90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242"/>
          </reference>
          <reference field="5" count="1" defaultSubtotal="1">
            <x v="296"/>
          </reference>
        </references>
      </pivotArea>
    </format>
    <format dxfId="90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53"/>
          </reference>
          <reference field="5" count="2">
            <x v="444"/>
            <x v="833"/>
          </reference>
        </references>
      </pivotArea>
    </format>
    <format dxfId="90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53"/>
          </reference>
          <reference field="5" count="2" defaultSubtotal="1">
            <x v="444"/>
            <x v="833"/>
          </reference>
        </references>
      </pivotArea>
    </format>
    <format dxfId="90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98"/>
          </reference>
          <reference field="5" count="1">
            <x v="164"/>
          </reference>
        </references>
      </pivotArea>
    </format>
    <format dxfId="90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98"/>
          </reference>
          <reference field="5" count="1" defaultSubtotal="1">
            <x v="164"/>
          </reference>
        </references>
      </pivotArea>
    </format>
    <format dxfId="90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17"/>
          </reference>
          <reference field="5" count="4">
            <x v="472"/>
            <x v="1527"/>
            <x v="2121"/>
            <x v="2563"/>
          </reference>
        </references>
      </pivotArea>
    </format>
    <format dxfId="90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17"/>
          </reference>
          <reference field="5" count="4" defaultSubtotal="1">
            <x v="472"/>
            <x v="1527"/>
            <x v="2121"/>
            <x v="2563"/>
          </reference>
        </references>
      </pivotArea>
    </format>
    <format dxfId="90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0"/>
          </reference>
          <reference field="5" count="1">
            <x v="858"/>
          </reference>
        </references>
      </pivotArea>
    </format>
    <format dxfId="90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0"/>
          </reference>
          <reference field="5" count="1" defaultSubtotal="1">
            <x v="858"/>
          </reference>
        </references>
      </pivotArea>
    </format>
    <format dxfId="90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1"/>
          </reference>
          <reference field="5" count="1">
            <x v="2125"/>
          </reference>
        </references>
      </pivotArea>
    </format>
    <format dxfId="91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1"/>
          </reference>
          <reference field="5" count="1" defaultSubtotal="1">
            <x v="2125"/>
          </reference>
        </references>
      </pivotArea>
    </format>
    <format dxfId="91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4"/>
          </reference>
          <reference field="5" count="1">
            <x v="475"/>
          </reference>
        </references>
      </pivotArea>
    </format>
    <format dxfId="91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4"/>
          </reference>
          <reference field="5" count="1" defaultSubtotal="1">
            <x v="475"/>
          </reference>
        </references>
      </pivotArea>
    </format>
    <format dxfId="91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6"/>
          </reference>
          <reference field="5" count="1">
            <x v="921"/>
          </reference>
        </references>
      </pivotArea>
    </format>
    <format dxfId="91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6"/>
          </reference>
          <reference field="5" count="1" defaultSubtotal="1">
            <x v="921"/>
          </reference>
        </references>
      </pivotArea>
    </format>
    <format dxfId="91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2"/>
          </reference>
          <reference field="5" count="1">
            <x v="2576"/>
          </reference>
        </references>
      </pivotArea>
    </format>
    <format dxfId="91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2"/>
          </reference>
          <reference field="5" count="1" defaultSubtotal="1">
            <x v="2576"/>
          </reference>
        </references>
      </pivotArea>
    </format>
    <format dxfId="91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7"/>
          </reference>
          <reference field="5" count="1">
            <x v="1536"/>
          </reference>
        </references>
      </pivotArea>
    </format>
    <format dxfId="91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7"/>
          </reference>
          <reference field="5" count="1" defaultSubtotal="1">
            <x v="1536"/>
          </reference>
        </references>
      </pivotArea>
    </format>
    <format dxfId="91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46"/>
          </reference>
          <reference field="5" count="1">
            <x v="311"/>
          </reference>
        </references>
      </pivotArea>
    </format>
    <format dxfId="92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46"/>
          </reference>
          <reference field="5" count="1" defaultSubtotal="1">
            <x v="311"/>
          </reference>
        </references>
      </pivotArea>
    </format>
    <format dxfId="92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0"/>
          </reference>
          <reference field="5" count="2">
            <x v="1439"/>
            <x v="2541"/>
          </reference>
        </references>
      </pivotArea>
    </format>
    <format dxfId="92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0"/>
          </reference>
          <reference field="5" count="2" defaultSubtotal="1">
            <x v="1439"/>
            <x v="2541"/>
          </reference>
        </references>
      </pivotArea>
    </format>
    <format dxfId="92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1"/>
          </reference>
          <reference field="5" count="4">
            <x v="27"/>
            <x v="518"/>
            <x v="892"/>
            <x v="953"/>
          </reference>
        </references>
      </pivotArea>
    </format>
    <format dxfId="92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1"/>
          </reference>
          <reference field="5" count="4" defaultSubtotal="1">
            <x v="27"/>
            <x v="518"/>
            <x v="892"/>
            <x v="953"/>
          </reference>
        </references>
      </pivotArea>
    </format>
    <format dxfId="92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6"/>
          </reference>
          <reference field="5" count="1">
            <x v="327"/>
          </reference>
        </references>
      </pivotArea>
    </format>
    <format dxfId="92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6"/>
          </reference>
          <reference field="5" count="1" defaultSubtotal="1">
            <x v="327"/>
          </reference>
        </references>
      </pivotArea>
    </format>
    <format dxfId="92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92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92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43"/>
          </reference>
          <reference field="3" count="1" selected="0">
            <x v="4"/>
          </reference>
          <reference field="5" count="3">
            <x v="576"/>
            <x v="1589"/>
            <x v="2507"/>
          </reference>
        </references>
      </pivotArea>
    </format>
    <format dxfId="930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43"/>
          </reference>
          <reference field="3" count="1" selected="0">
            <x v="4"/>
          </reference>
          <reference field="5" count="3" defaultSubtotal="1">
            <x v="576"/>
            <x v="1589"/>
            <x v="2507"/>
          </reference>
        </references>
      </pivotArea>
    </format>
    <format dxfId="93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22"/>
          </reference>
          <reference field="5" count="1">
            <x v="1318"/>
          </reference>
        </references>
      </pivotArea>
    </format>
    <format dxfId="93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22"/>
          </reference>
          <reference field="5" count="1" defaultSubtotal="1">
            <x v="1318"/>
          </reference>
        </references>
      </pivotArea>
    </format>
    <format dxfId="93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67"/>
          </reference>
          <reference field="5" count="1">
            <x v="1464"/>
          </reference>
        </references>
      </pivotArea>
    </format>
    <format dxfId="93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67"/>
          </reference>
          <reference field="5" count="1" defaultSubtotal="1">
            <x v="1464"/>
          </reference>
        </references>
      </pivotArea>
    </format>
    <format dxfId="93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463"/>
          </reference>
          <reference field="5" count="2">
            <x v="845"/>
            <x v="1491"/>
          </reference>
        </references>
      </pivotArea>
    </format>
    <format dxfId="93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463"/>
          </reference>
          <reference field="5" count="2" defaultSubtotal="1">
            <x v="845"/>
            <x v="1491"/>
          </reference>
        </references>
      </pivotArea>
    </format>
    <format dxfId="93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583"/>
          </reference>
          <reference field="5" count="2">
            <x v="880"/>
            <x v="1562"/>
          </reference>
        </references>
      </pivotArea>
    </format>
    <format dxfId="93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583"/>
          </reference>
          <reference field="5" count="2" defaultSubtotal="1">
            <x v="880"/>
            <x v="1562"/>
          </reference>
        </references>
      </pivotArea>
    </format>
    <format dxfId="93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615"/>
          </reference>
          <reference field="5" count="1">
            <x v="908"/>
          </reference>
        </references>
      </pivotArea>
    </format>
    <format dxfId="94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615"/>
          </reference>
          <reference field="5" count="1" defaultSubtotal="1">
            <x v="908"/>
          </reference>
        </references>
      </pivotArea>
    </format>
    <format dxfId="94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5"/>
          </reference>
          <reference field="5" count="2">
            <x v="358"/>
            <x v="2481"/>
          </reference>
        </references>
      </pivotArea>
    </format>
    <format dxfId="94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5"/>
          </reference>
          <reference field="5" count="2" defaultSubtotal="1">
            <x v="358"/>
            <x v="2481"/>
          </reference>
        </references>
      </pivotArea>
    </format>
    <format dxfId="94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8"/>
          </reference>
          <reference field="5" count="1">
            <x v="514"/>
          </reference>
        </references>
      </pivotArea>
    </format>
    <format dxfId="94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8"/>
          </reference>
          <reference field="5" count="1" defaultSubtotal="1">
            <x v="514"/>
          </reference>
        </references>
      </pivotArea>
    </format>
    <format dxfId="94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65"/>
          </reference>
          <reference field="5" count="1">
            <x v="915"/>
          </reference>
        </references>
      </pivotArea>
    </format>
    <format dxfId="94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65"/>
          </reference>
          <reference field="5" count="1" defaultSubtotal="1">
            <x v="915"/>
          </reference>
        </references>
      </pivotArea>
    </format>
    <format dxfId="947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52"/>
          </reference>
          <reference field="3" count="1" selected="0">
            <x v="439"/>
          </reference>
          <reference field="5" count="1">
            <x v="2210"/>
          </reference>
        </references>
      </pivotArea>
    </format>
    <format dxfId="948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52"/>
          </reference>
          <reference field="3" count="1" selected="0">
            <x v="439"/>
          </reference>
          <reference field="5" count="1" defaultSubtotal="1">
            <x v="2210"/>
          </reference>
        </references>
      </pivotArea>
    </format>
    <format dxfId="94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"/>
          </reference>
          <reference field="3" count="1" selected="0">
            <x v="613"/>
          </reference>
          <reference field="5" count="4">
            <x v="300"/>
            <x v="780"/>
            <x v="1573"/>
            <x v="2016"/>
          </reference>
        </references>
      </pivotArea>
    </format>
    <format dxfId="950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"/>
          </reference>
          <reference field="3" count="1" selected="0">
            <x v="613"/>
          </reference>
          <reference field="5" count="4" defaultSubtotal="1">
            <x v="300"/>
            <x v="780"/>
            <x v="1573"/>
            <x v="2016"/>
          </reference>
        </references>
      </pivotArea>
    </format>
    <format dxfId="95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8"/>
          </reference>
          <reference field="5" count="1">
            <x v="839"/>
          </reference>
        </references>
      </pivotArea>
    </format>
    <format dxfId="95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8"/>
          </reference>
          <reference field="5" count="1" defaultSubtotal="1">
            <x v="839"/>
          </reference>
        </references>
      </pivotArea>
    </format>
    <format dxfId="95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15"/>
          </reference>
          <reference field="5" count="2">
            <x v="1593"/>
            <x v="2511"/>
          </reference>
        </references>
      </pivotArea>
    </format>
    <format dxfId="95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15"/>
          </reference>
          <reference field="5" count="2" defaultSubtotal="1">
            <x v="1593"/>
            <x v="2511"/>
          </reference>
        </references>
      </pivotArea>
    </format>
    <format dxfId="95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216"/>
          </reference>
          <reference field="5" count="3">
            <x v="807"/>
            <x v="1413"/>
            <x v="2534"/>
          </reference>
        </references>
      </pivotArea>
    </format>
    <format dxfId="95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216"/>
          </reference>
          <reference field="5" count="3" defaultSubtotal="1">
            <x v="807"/>
            <x v="1413"/>
            <x v="2534"/>
          </reference>
        </references>
      </pivotArea>
    </format>
    <format dxfId="95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453"/>
          </reference>
          <reference field="5" count="1">
            <x v="444"/>
          </reference>
        </references>
      </pivotArea>
    </format>
    <format dxfId="95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453"/>
          </reference>
          <reference field="5" count="1" defaultSubtotal="1">
            <x v="444"/>
          </reference>
        </references>
      </pivotArea>
    </format>
    <format dxfId="95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592"/>
          </reference>
          <reference field="5" count="2">
            <x v="767"/>
            <x v="1143"/>
          </reference>
        </references>
      </pivotArea>
    </format>
    <format dxfId="96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592"/>
          </reference>
          <reference field="5" count="2" defaultSubtotal="1">
            <x v="767"/>
            <x v="1143"/>
          </reference>
        </references>
      </pivotArea>
    </format>
    <format dxfId="96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10"/>
          </reference>
          <reference field="3" count="1" selected="0">
            <x v="91"/>
          </reference>
          <reference field="5" count="1">
            <x v="250"/>
          </reference>
        </references>
      </pivotArea>
    </format>
    <format dxfId="96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10"/>
          </reference>
          <reference field="3" count="1" selected="0">
            <x v="91"/>
          </reference>
          <reference field="5" count="1" defaultSubtotal="1">
            <x v="250"/>
          </reference>
        </references>
      </pivotArea>
    </format>
    <format dxfId="963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9"/>
          </reference>
          <reference field="3" count="1" selected="0">
            <x v="484"/>
          </reference>
          <reference field="5" count="1">
            <x v="2108"/>
          </reference>
        </references>
      </pivotArea>
    </format>
    <format dxfId="964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9"/>
          </reference>
          <reference field="3" count="1" selected="0">
            <x v="484"/>
          </reference>
          <reference field="5" count="1" defaultSubtotal="1">
            <x v="2108"/>
          </reference>
        </references>
      </pivotArea>
    </format>
    <format dxfId="965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23"/>
          </reference>
          <reference field="5" count="2">
            <x v="977"/>
            <x v="2119"/>
          </reference>
        </references>
      </pivotArea>
    </format>
    <format dxfId="966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23"/>
          </reference>
          <reference field="5" count="2" defaultSubtotal="1">
            <x v="977"/>
            <x v="2119"/>
          </reference>
        </references>
      </pivotArea>
    </format>
    <format dxfId="967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482"/>
          </reference>
          <reference field="5" count="3">
            <x v="847"/>
            <x v="1501"/>
            <x v="2106"/>
          </reference>
        </references>
      </pivotArea>
    </format>
    <format dxfId="96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482"/>
          </reference>
          <reference field="5" count="3" defaultSubtotal="1">
            <x v="847"/>
            <x v="1501"/>
            <x v="2106"/>
          </reference>
        </references>
      </pivotArea>
    </format>
    <format dxfId="969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535"/>
          </reference>
          <reference field="5" count="1">
            <x v="2133"/>
          </reference>
        </references>
      </pivotArea>
    </format>
    <format dxfId="970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535"/>
          </reference>
          <reference field="5" count="1" defaultSubtotal="1">
            <x v="2133"/>
          </reference>
        </references>
      </pivotArea>
    </format>
    <format dxfId="9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0"/>
          </reference>
          <reference field="5" count="1">
            <x v="1352"/>
          </reference>
        </references>
      </pivotArea>
    </format>
    <format dxfId="9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0"/>
          </reference>
          <reference field="5" count="1" defaultSubtotal="1">
            <x v="1352"/>
          </reference>
        </references>
      </pivotArea>
    </format>
    <format dxfId="9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"/>
          </reference>
          <reference field="5" count="1">
            <x v="653"/>
          </reference>
        </references>
      </pivotArea>
    </format>
    <format dxfId="9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"/>
          </reference>
          <reference field="5" count="1" defaultSubtotal="1">
            <x v="653"/>
          </reference>
        </references>
      </pivotArea>
    </format>
    <format dxfId="9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6"/>
          </reference>
          <reference field="5" count="5">
            <x v="614"/>
            <x v="1594"/>
            <x v="2040"/>
            <x v="2131"/>
            <x v="2512"/>
          </reference>
        </references>
      </pivotArea>
    </format>
    <format dxfId="9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6"/>
          </reference>
          <reference field="5" count="5" defaultSubtotal="1">
            <x v="614"/>
            <x v="1594"/>
            <x v="2040"/>
            <x v="2131"/>
            <x v="2512"/>
          </reference>
        </references>
      </pivotArea>
    </format>
    <format dxfId="9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7"/>
          </reference>
          <reference field="5" count="2">
            <x v="379"/>
            <x v="2513"/>
          </reference>
        </references>
      </pivotArea>
    </format>
    <format dxfId="9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7"/>
          </reference>
          <reference field="5" count="2" defaultSubtotal="1">
            <x v="379"/>
            <x v="2513"/>
          </reference>
        </references>
      </pivotArea>
    </format>
    <format dxfId="9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8"/>
          </reference>
          <reference field="5" count="3">
            <x v="615"/>
            <x v="1595"/>
            <x v="2051"/>
          </reference>
        </references>
      </pivotArea>
    </format>
    <format dxfId="9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8"/>
          </reference>
          <reference field="5" count="3" defaultSubtotal="1">
            <x v="615"/>
            <x v="1595"/>
            <x v="2051"/>
          </reference>
        </references>
      </pivotArea>
    </format>
    <format dxfId="9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"/>
          </reference>
          <reference field="5" count="1">
            <x v="2514"/>
          </reference>
        </references>
      </pivotArea>
    </format>
    <format dxfId="9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"/>
          </reference>
          <reference field="5" count="1" defaultSubtotal="1">
            <x v="2514"/>
          </reference>
        </references>
      </pivotArea>
    </format>
    <format dxfId="9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6"/>
          </reference>
          <reference field="5" count="1">
            <x v="2517"/>
          </reference>
        </references>
      </pivotArea>
    </format>
    <format dxfId="9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6"/>
          </reference>
          <reference field="5" count="1" defaultSubtotal="1">
            <x v="2517"/>
          </reference>
        </references>
      </pivotArea>
    </format>
    <format dxfId="9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"/>
          </reference>
          <reference field="5" count="1">
            <x v="2135"/>
          </reference>
        </references>
      </pivotArea>
    </format>
    <format dxfId="9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"/>
          </reference>
          <reference field="5" count="1" defaultSubtotal="1">
            <x v="2135"/>
          </reference>
        </references>
      </pivotArea>
    </format>
    <format dxfId="9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"/>
          </reference>
          <reference field="5" count="4">
            <x v="619"/>
            <x v="990"/>
            <x v="1598"/>
            <x v="2136"/>
          </reference>
        </references>
      </pivotArea>
    </format>
    <format dxfId="9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"/>
          </reference>
          <reference field="5" count="4" defaultSubtotal="1">
            <x v="619"/>
            <x v="990"/>
            <x v="1598"/>
            <x v="2136"/>
          </reference>
        </references>
      </pivotArea>
    </format>
    <format dxfId="9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"/>
          </reference>
          <reference field="5" count="4">
            <x v="423"/>
            <x v="999"/>
            <x v="1615"/>
            <x v="2529"/>
          </reference>
        </references>
      </pivotArea>
    </format>
    <format dxfId="9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"/>
          </reference>
          <reference field="5" count="4" defaultSubtotal="1">
            <x v="423"/>
            <x v="999"/>
            <x v="1615"/>
            <x v="2529"/>
          </reference>
        </references>
      </pivotArea>
    </format>
    <format dxfId="9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"/>
          </reference>
          <reference field="5" count="1">
            <x v="620"/>
          </reference>
        </references>
      </pivotArea>
    </format>
    <format dxfId="9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"/>
          </reference>
          <reference field="5" count="1" defaultSubtotal="1">
            <x v="620"/>
          </reference>
        </references>
      </pivotArea>
    </format>
    <format dxfId="9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"/>
          </reference>
          <reference field="5" count="3">
            <x v="434"/>
            <x v="1616"/>
            <x v="2531"/>
          </reference>
        </references>
      </pivotArea>
    </format>
    <format dxfId="9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"/>
          </reference>
          <reference field="5" count="3" defaultSubtotal="1">
            <x v="434"/>
            <x v="1616"/>
            <x v="2531"/>
          </reference>
        </references>
      </pivotArea>
    </format>
    <format dxfId="9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"/>
          </reference>
          <reference field="5" count="1">
            <x v="1656"/>
          </reference>
        </references>
      </pivotArea>
    </format>
    <format dxfId="9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"/>
          </reference>
          <reference field="5" count="1" defaultSubtotal="1">
            <x v="1656"/>
          </reference>
        </references>
      </pivotArea>
    </format>
    <format dxfId="9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"/>
          </reference>
          <reference field="5" count="1">
            <x v="2532"/>
          </reference>
        </references>
      </pivotArea>
    </format>
    <format dxfId="9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"/>
          </reference>
          <reference field="5" count="1" defaultSubtotal="1">
            <x v="2532"/>
          </reference>
        </references>
      </pivotArea>
    </format>
    <format dxfId="9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4"/>
          </reference>
          <reference field="5" count="3">
            <x v="621"/>
            <x v="1000"/>
            <x v="2140"/>
          </reference>
        </references>
      </pivotArea>
    </format>
    <format dxfId="10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4"/>
          </reference>
          <reference field="5" count="3" defaultSubtotal="1">
            <x v="621"/>
            <x v="1000"/>
            <x v="2140"/>
          </reference>
        </references>
      </pivotArea>
    </format>
    <format dxfId="10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"/>
          </reference>
          <reference field="5" count="2">
            <x v="624"/>
            <x v="1657"/>
          </reference>
        </references>
      </pivotArea>
    </format>
    <format dxfId="10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"/>
          </reference>
          <reference field="5" count="2" defaultSubtotal="1">
            <x v="624"/>
            <x v="1657"/>
          </reference>
        </references>
      </pivotArea>
    </format>
    <format dxfId="10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"/>
          </reference>
          <reference field="5" count="1">
            <x v="2536"/>
          </reference>
        </references>
      </pivotArea>
    </format>
    <format dxfId="10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"/>
          </reference>
          <reference field="5" count="1" defaultSubtotal="1">
            <x v="2536"/>
          </reference>
        </references>
      </pivotArea>
    </format>
    <format dxfId="10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9"/>
          </reference>
          <reference field="5" count="4">
            <x v="446"/>
            <x v="625"/>
            <x v="1004"/>
            <x v="2538"/>
          </reference>
        </references>
      </pivotArea>
    </format>
    <format dxfId="10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9"/>
          </reference>
          <reference field="5" count="4" defaultSubtotal="1">
            <x v="446"/>
            <x v="625"/>
            <x v="1004"/>
            <x v="2538"/>
          </reference>
        </references>
      </pivotArea>
    </format>
    <format dxfId="10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1"/>
          </reference>
          <reference field="5" count="2">
            <x v="1620"/>
            <x v="2539"/>
          </reference>
        </references>
      </pivotArea>
    </format>
    <format dxfId="10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1"/>
          </reference>
          <reference field="5" count="2" defaultSubtotal="1">
            <x v="1620"/>
            <x v="2539"/>
          </reference>
        </references>
      </pivotArea>
    </format>
    <format dxfId="10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2"/>
          </reference>
          <reference field="5" count="1">
            <x v="2540"/>
          </reference>
        </references>
      </pivotArea>
    </format>
    <format dxfId="10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2"/>
          </reference>
          <reference field="5" count="1" defaultSubtotal="1">
            <x v="2540"/>
          </reference>
        </references>
      </pivotArea>
    </format>
    <format dxfId="10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95"/>
          </reference>
          <reference field="5" count="4">
            <x v="523"/>
            <x v="581"/>
            <x v="1646"/>
            <x v="2143"/>
          </reference>
        </references>
      </pivotArea>
    </format>
    <format dxfId="10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95"/>
          </reference>
          <reference field="5" count="4" defaultSubtotal="1">
            <x v="523"/>
            <x v="581"/>
            <x v="1646"/>
            <x v="2143"/>
          </reference>
        </references>
      </pivotArea>
    </format>
    <format dxfId="10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09"/>
          </reference>
          <reference field="5" count="3">
            <x v="628"/>
            <x v="1018"/>
            <x v="1628"/>
          </reference>
        </references>
      </pivotArea>
    </format>
    <format dxfId="10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09"/>
          </reference>
          <reference field="5" count="3" defaultSubtotal="1">
            <x v="628"/>
            <x v="1018"/>
            <x v="1628"/>
          </reference>
        </references>
      </pivotArea>
    </format>
    <format dxfId="10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0"/>
          </reference>
          <reference field="5" count="5">
            <x v="583"/>
            <x v="721"/>
            <x v="1631"/>
            <x v="1649"/>
            <x v="2145"/>
          </reference>
        </references>
      </pivotArea>
    </format>
    <format dxfId="10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0"/>
          </reference>
          <reference field="5" count="5" defaultSubtotal="1">
            <x v="583"/>
            <x v="721"/>
            <x v="1631"/>
            <x v="1649"/>
            <x v="2145"/>
          </reference>
        </references>
      </pivotArea>
    </format>
    <format dxfId="10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4"/>
          </reference>
          <reference field="5" count="1">
            <x v="2146"/>
          </reference>
        </references>
      </pivotArea>
    </format>
    <format dxfId="10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4"/>
          </reference>
          <reference field="5" count="1" defaultSubtotal="1">
            <x v="2146"/>
          </reference>
        </references>
      </pivotArea>
    </format>
    <format dxfId="10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8"/>
          </reference>
          <reference field="5" count="1">
            <x v="1634"/>
          </reference>
        </references>
      </pivotArea>
    </format>
    <format dxfId="10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8"/>
          </reference>
          <reference field="5" count="1" defaultSubtotal="1">
            <x v="1634"/>
          </reference>
        </references>
      </pivotArea>
    </format>
    <format dxfId="10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1"/>
          </reference>
          <reference field="5" count="1">
            <x v="2157"/>
          </reference>
        </references>
      </pivotArea>
    </format>
    <format dxfId="10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1"/>
          </reference>
          <reference field="5" count="1" defaultSubtotal="1">
            <x v="2157"/>
          </reference>
        </references>
      </pivotArea>
    </format>
    <format dxfId="10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9"/>
          </reference>
          <reference field="5" count="1">
            <x v="2550"/>
          </reference>
        </references>
      </pivotArea>
    </format>
    <format dxfId="10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9"/>
          </reference>
          <reference field="5" count="1" defaultSubtotal="1">
            <x v="2550"/>
          </reference>
        </references>
      </pivotArea>
    </format>
    <format dxfId="10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2"/>
          </reference>
          <reference field="5" count="3">
            <x v="865"/>
            <x v="1636"/>
            <x v="2551"/>
          </reference>
        </references>
      </pivotArea>
    </format>
    <format dxfId="10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2"/>
          </reference>
          <reference field="5" count="3" defaultSubtotal="1">
            <x v="865"/>
            <x v="1636"/>
            <x v="2551"/>
          </reference>
        </references>
      </pivotArea>
    </format>
    <format dxfId="10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4"/>
          </reference>
          <reference field="5" count="3">
            <x v="984"/>
            <x v="1650"/>
            <x v="2502"/>
          </reference>
        </references>
      </pivotArea>
    </format>
    <format dxfId="10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4"/>
          </reference>
          <reference field="5" count="3" defaultSubtotal="1">
            <x v="984"/>
            <x v="1650"/>
            <x v="2502"/>
          </reference>
        </references>
      </pivotArea>
    </format>
    <format dxfId="10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0"/>
          </reference>
          <reference field="5" count="3">
            <x v="1026"/>
            <x v="1655"/>
            <x v="2553"/>
          </reference>
        </references>
      </pivotArea>
    </format>
    <format dxfId="10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0"/>
          </reference>
          <reference field="5" count="3" defaultSubtotal="1">
            <x v="1026"/>
            <x v="1655"/>
            <x v="2553"/>
          </reference>
        </references>
      </pivotArea>
    </format>
    <format dxfId="10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1"/>
          </reference>
          <reference field="5" count="1">
            <x v="2153"/>
          </reference>
        </references>
      </pivotArea>
    </format>
    <format dxfId="10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1"/>
          </reference>
          <reference field="5" count="1" defaultSubtotal="1">
            <x v="2153"/>
          </reference>
        </references>
      </pivotArea>
    </format>
    <format dxfId="10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2"/>
          </reference>
          <reference field="5" count="5">
            <x v="637"/>
            <x v="931"/>
            <x v="1028"/>
            <x v="1641"/>
            <x v="2155"/>
          </reference>
        </references>
      </pivotArea>
    </format>
    <format dxfId="10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2"/>
          </reference>
          <reference field="5" count="5" defaultSubtotal="1">
            <x v="637"/>
            <x v="931"/>
            <x v="1028"/>
            <x v="1641"/>
            <x v="2155"/>
          </reference>
        </references>
      </pivotArea>
    </format>
    <format dxfId="10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3"/>
          </reference>
          <reference field="5" count="3">
            <x v="942"/>
            <x v="1029"/>
            <x v="1642"/>
          </reference>
        </references>
      </pivotArea>
    </format>
    <format dxfId="10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3"/>
          </reference>
          <reference field="5" count="3" defaultSubtotal="1">
            <x v="942"/>
            <x v="1029"/>
            <x v="1642"/>
          </reference>
        </references>
      </pivotArea>
    </format>
    <format dxfId="10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5"/>
          </reference>
          <reference field="5" count="2">
            <x v="964"/>
            <x v="1030"/>
          </reference>
        </references>
      </pivotArea>
    </format>
    <format dxfId="10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5"/>
          </reference>
          <reference field="5" count="2" defaultSubtotal="1">
            <x v="964"/>
            <x v="1030"/>
          </reference>
        </references>
      </pivotArea>
    </format>
    <format dxfId="10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0"/>
          </reference>
          <reference field="5" count="1">
            <x v="2148"/>
          </reference>
        </references>
      </pivotArea>
    </format>
    <format dxfId="10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0"/>
          </reference>
          <reference field="5" count="1" defaultSubtotal="1">
            <x v="2148"/>
          </reference>
        </references>
      </pivotArea>
    </format>
    <format dxfId="10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2"/>
          </reference>
          <reference field="5" count="3">
            <x v="1401"/>
            <x v="1893"/>
            <x v="2530"/>
          </reference>
        </references>
      </pivotArea>
    </format>
    <format dxfId="10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2"/>
          </reference>
          <reference field="5" count="3" defaultSubtotal="1">
            <x v="1401"/>
            <x v="1893"/>
            <x v="2530"/>
          </reference>
        </references>
      </pivotArea>
    </format>
    <format dxfId="10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5"/>
          </reference>
          <reference field="5" count="1">
            <x v="1414"/>
          </reference>
        </references>
      </pivotArea>
    </format>
    <format dxfId="10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5"/>
          </reference>
          <reference field="5" count="1" defaultSubtotal="1">
            <x v="1414"/>
          </reference>
        </references>
      </pivotArea>
    </format>
    <format dxfId="10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7"/>
          </reference>
          <reference field="5" count="2">
            <x v="1057"/>
            <x v="2158"/>
          </reference>
        </references>
      </pivotArea>
    </format>
    <format dxfId="10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7"/>
          </reference>
          <reference field="5" count="2" defaultSubtotal="1">
            <x v="1057"/>
            <x v="2158"/>
          </reference>
        </references>
      </pivotArea>
    </format>
    <format dxfId="10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83"/>
          </reference>
          <reference field="5" count="3">
            <x v="1476"/>
            <x v="2185"/>
            <x v="2186"/>
          </reference>
        </references>
      </pivotArea>
    </format>
    <format dxfId="10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83"/>
          </reference>
          <reference field="5" count="3" defaultSubtotal="1">
            <x v="1476"/>
            <x v="2185"/>
            <x v="2186"/>
          </reference>
        </references>
      </pivotArea>
    </format>
    <format dxfId="10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7"/>
          </reference>
          <reference field="5" count="3">
            <x v="1561"/>
            <x v="1775"/>
            <x v="2189"/>
          </reference>
        </references>
      </pivotArea>
    </format>
    <format dxfId="10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7"/>
          </reference>
          <reference field="5" count="3" defaultSubtotal="1">
            <x v="1561"/>
            <x v="1775"/>
            <x v="2189"/>
          </reference>
        </references>
      </pivotArea>
    </format>
    <format dxfId="10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8"/>
          </reference>
          <reference field="5" count="1">
            <x v="2190"/>
          </reference>
        </references>
      </pivotArea>
    </format>
    <format dxfId="10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8"/>
          </reference>
          <reference field="5" count="1" defaultSubtotal="1">
            <x v="2190"/>
          </reference>
        </references>
      </pivotArea>
    </format>
    <format dxfId="10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9"/>
          </reference>
          <reference field="5" count="3">
            <x v="72"/>
            <x v="1521"/>
            <x v="2161"/>
          </reference>
        </references>
      </pivotArea>
    </format>
    <format dxfId="10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9"/>
          </reference>
          <reference field="5" count="3" defaultSubtotal="1">
            <x v="72"/>
            <x v="1521"/>
            <x v="2161"/>
          </reference>
        </references>
      </pivotArea>
    </format>
    <format dxfId="10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0"/>
          </reference>
          <reference field="5" count="3">
            <x v="413"/>
            <x v="1522"/>
            <x v="2191"/>
          </reference>
        </references>
      </pivotArea>
    </format>
    <format dxfId="10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0"/>
          </reference>
          <reference field="5" count="3" defaultSubtotal="1">
            <x v="413"/>
            <x v="1522"/>
            <x v="2191"/>
          </reference>
        </references>
      </pivotArea>
    </format>
    <format dxfId="10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1"/>
          </reference>
          <reference field="5" count="1">
            <x v="73"/>
          </reference>
        </references>
      </pivotArea>
    </format>
    <format dxfId="10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1"/>
          </reference>
          <reference field="5" count="1" defaultSubtotal="1">
            <x v="73"/>
          </reference>
        </references>
      </pivotArea>
    </format>
    <format dxfId="10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2"/>
          </reference>
          <reference field="5" count="3">
            <x v="74"/>
            <x v="1523"/>
            <x v="2205"/>
          </reference>
        </references>
      </pivotArea>
    </format>
    <format dxfId="10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2"/>
          </reference>
          <reference field="5" count="3" defaultSubtotal="1">
            <x v="74"/>
            <x v="1523"/>
            <x v="2205"/>
          </reference>
        </references>
      </pivotArea>
    </format>
    <format dxfId="10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3"/>
          </reference>
          <reference field="5" count="1">
            <x v="75"/>
          </reference>
        </references>
      </pivotArea>
    </format>
    <format dxfId="10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3"/>
          </reference>
          <reference field="5" count="1" defaultSubtotal="1">
            <x v="75"/>
          </reference>
        </references>
      </pivotArea>
    </format>
    <format dxfId="10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4"/>
          </reference>
          <reference field="5" count="2">
            <x v="1546"/>
            <x v="2192"/>
          </reference>
        </references>
      </pivotArea>
    </format>
    <format dxfId="10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4"/>
          </reference>
          <reference field="5" count="2" defaultSubtotal="1">
            <x v="1546"/>
            <x v="2192"/>
          </reference>
        </references>
      </pivotArea>
    </format>
    <format dxfId="10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5"/>
          </reference>
          <reference field="5" count="2">
            <x v="421"/>
            <x v="1547"/>
          </reference>
        </references>
      </pivotArea>
    </format>
    <format dxfId="10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5"/>
          </reference>
          <reference field="5" count="2" defaultSubtotal="1">
            <x v="421"/>
            <x v="1547"/>
          </reference>
        </references>
      </pivotArea>
    </format>
    <format dxfId="10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6"/>
          </reference>
          <reference field="5" count="3">
            <x v="427"/>
            <x v="1548"/>
            <x v="2193"/>
          </reference>
        </references>
      </pivotArea>
    </format>
    <format dxfId="10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6"/>
          </reference>
          <reference field="5" count="3" defaultSubtotal="1">
            <x v="427"/>
            <x v="1548"/>
            <x v="2193"/>
          </reference>
        </references>
      </pivotArea>
    </format>
    <format dxfId="10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8"/>
          </reference>
          <reference field="5" count="3">
            <x v="488"/>
            <x v="1550"/>
            <x v="2195"/>
          </reference>
        </references>
      </pivotArea>
    </format>
    <format dxfId="10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8"/>
          </reference>
          <reference field="5" count="3" defaultSubtotal="1">
            <x v="488"/>
            <x v="1550"/>
            <x v="2195"/>
          </reference>
        </references>
      </pivotArea>
    </format>
    <format dxfId="10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9"/>
          </reference>
          <reference field="5" count="1">
            <x v="76"/>
          </reference>
        </references>
      </pivotArea>
    </format>
    <format dxfId="10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9"/>
          </reference>
          <reference field="5" count="1" defaultSubtotal="1">
            <x v="76"/>
          </reference>
        </references>
      </pivotArea>
    </format>
    <format dxfId="10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1"/>
          </reference>
          <reference field="5" count="1">
            <x v="335"/>
          </reference>
        </references>
      </pivotArea>
    </format>
    <format dxfId="10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1"/>
          </reference>
          <reference field="5" count="1" defaultSubtotal="1">
            <x v="335"/>
          </reference>
        </references>
      </pivotArea>
    </format>
    <format dxfId="10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2"/>
          </reference>
          <reference field="5" count="4">
            <x v="77"/>
            <x v="1040"/>
            <x v="1682"/>
            <x v="2196"/>
          </reference>
        </references>
      </pivotArea>
    </format>
    <format dxfId="10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2"/>
          </reference>
          <reference field="5" count="4" defaultSubtotal="1">
            <x v="77"/>
            <x v="1040"/>
            <x v="1682"/>
            <x v="2196"/>
          </reference>
        </references>
      </pivotArea>
    </format>
    <format dxfId="10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3"/>
          </reference>
          <reference field="5" count="2">
            <x v="78"/>
            <x v="346"/>
          </reference>
        </references>
      </pivotArea>
    </format>
    <format dxfId="10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3"/>
          </reference>
          <reference field="5" count="2" defaultSubtotal="1">
            <x v="78"/>
            <x v="346"/>
          </reference>
        </references>
      </pivotArea>
    </format>
    <format dxfId="10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4"/>
          </reference>
          <reference field="5" count="1">
            <x v="1684"/>
          </reference>
        </references>
      </pivotArea>
    </format>
    <format dxfId="10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4"/>
          </reference>
          <reference field="5" count="1" defaultSubtotal="1">
            <x v="1684"/>
          </reference>
        </references>
      </pivotArea>
    </format>
    <format dxfId="10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5"/>
          </reference>
          <reference field="5" count="1">
            <x v="500"/>
          </reference>
        </references>
      </pivotArea>
    </format>
    <format dxfId="10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5"/>
          </reference>
          <reference field="5" count="1" defaultSubtotal="1">
            <x v="500"/>
          </reference>
        </references>
      </pivotArea>
    </format>
    <format dxfId="10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6"/>
          </reference>
          <reference field="5" count="2">
            <x v="1044"/>
            <x v="1776"/>
          </reference>
        </references>
      </pivotArea>
    </format>
    <format dxfId="10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6"/>
          </reference>
          <reference field="5" count="2" defaultSubtotal="1">
            <x v="1044"/>
            <x v="1776"/>
          </reference>
        </references>
      </pivotArea>
    </format>
    <format dxfId="10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7"/>
          </reference>
          <reference field="5" count="3">
            <x v="80"/>
            <x v="1045"/>
            <x v="1558"/>
          </reference>
        </references>
      </pivotArea>
    </format>
    <format dxfId="10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7"/>
          </reference>
          <reference field="5" count="3" defaultSubtotal="1">
            <x v="80"/>
            <x v="1045"/>
            <x v="1558"/>
          </reference>
        </references>
      </pivotArea>
    </format>
    <format dxfId="10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9"/>
          </reference>
          <reference field="5" count="1">
            <x v="122"/>
          </reference>
        </references>
      </pivotArea>
    </format>
    <format dxfId="10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9"/>
          </reference>
          <reference field="5" count="1" defaultSubtotal="1">
            <x v="122"/>
          </reference>
        </references>
      </pivotArea>
    </format>
    <format dxfId="10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1"/>
          </reference>
          <reference field="5" count="3">
            <x v="1059"/>
            <x v="1560"/>
            <x v="2197"/>
          </reference>
        </references>
      </pivotArea>
    </format>
    <format dxfId="10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1"/>
          </reference>
          <reference field="5" count="3" defaultSubtotal="1">
            <x v="1059"/>
            <x v="1560"/>
            <x v="2197"/>
          </reference>
        </references>
      </pivotArea>
    </format>
    <format dxfId="10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2"/>
          </reference>
          <reference field="5" count="2">
            <x v="1060"/>
            <x v="1379"/>
          </reference>
        </references>
      </pivotArea>
    </format>
    <format dxfId="10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2"/>
          </reference>
          <reference field="5" count="2" defaultSubtotal="1">
            <x v="1060"/>
            <x v="1379"/>
          </reference>
        </references>
      </pivotArea>
    </format>
    <format dxfId="10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4"/>
          </reference>
          <reference field="5" count="1">
            <x v="654"/>
          </reference>
        </references>
      </pivotArea>
    </format>
    <format dxfId="10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4"/>
          </reference>
          <reference field="5" count="1" defaultSubtotal="1">
            <x v="654"/>
          </reference>
        </references>
      </pivotArea>
    </format>
    <format dxfId="10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5"/>
          </reference>
          <reference field="5" count="1">
            <x v="530"/>
          </reference>
        </references>
      </pivotArea>
    </format>
    <format dxfId="10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5"/>
          </reference>
          <reference field="5" count="1" defaultSubtotal="1">
            <x v="530"/>
          </reference>
        </references>
      </pivotArea>
    </format>
    <format dxfId="10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8"/>
          </reference>
          <reference field="5" count="2">
            <x v="550"/>
            <x v="2198"/>
          </reference>
        </references>
      </pivotArea>
    </format>
    <format dxfId="10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8"/>
          </reference>
          <reference field="5" count="2" defaultSubtotal="1">
            <x v="550"/>
            <x v="2198"/>
          </reference>
        </references>
      </pivotArea>
    </format>
    <format dxfId="10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9"/>
          </reference>
          <reference field="5" count="1">
            <x v="2199"/>
          </reference>
        </references>
      </pivotArea>
    </format>
    <format dxfId="11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9"/>
          </reference>
          <reference field="5" count="1" defaultSubtotal="1">
            <x v="2199"/>
          </reference>
        </references>
      </pivotArea>
    </format>
    <format dxfId="11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0"/>
          </reference>
          <reference field="5" count="2">
            <x v="357"/>
            <x v="932"/>
          </reference>
        </references>
      </pivotArea>
    </format>
    <format dxfId="11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0"/>
          </reference>
          <reference field="5" count="2" defaultSubtotal="1">
            <x v="357"/>
            <x v="932"/>
          </reference>
        </references>
      </pivotArea>
    </format>
    <format dxfId="11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1"/>
          </reference>
          <reference field="5" count="3">
            <x v="81"/>
            <x v="1416"/>
            <x v="1777"/>
          </reference>
        </references>
      </pivotArea>
    </format>
    <format dxfId="11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1"/>
          </reference>
          <reference field="5" count="3" defaultSubtotal="1">
            <x v="81"/>
            <x v="1416"/>
            <x v="1777"/>
          </reference>
        </references>
      </pivotArea>
    </format>
    <format dxfId="11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2"/>
          </reference>
          <reference field="5" count="1">
            <x v="658"/>
          </reference>
        </references>
      </pivotArea>
    </format>
    <format dxfId="11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2"/>
          </reference>
          <reference field="5" count="1" defaultSubtotal="1">
            <x v="658"/>
          </reference>
        </references>
      </pivotArea>
    </format>
    <format dxfId="11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3"/>
          </reference>
          <reference field="5" count="3">
            <x v="554"/>
            <x v="935"/>
            <x v="1417"/>
          </reference>
        </references>
      </pivotArea>
    </format>
    <format dxfId="11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3"/>
          </reference>
          <reference field="5" count="3" defaultSubtotal="1">
            <x v="554"/>
            <x v="935"/>
            <x v="1417"/>
          </reference>
        </references>
      </pivotArea>
    </format>
    <format dxfId="11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5"/>
          </reference>
          <reference field="5" count="1">
            <x v="368"/>
          </reference>
        </references>
      </pivotArea>
    </format>
    <format dxfId="11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5"/>
          </reference>
          <reference field="5" count="1" defaultSubtotal="1">
            <x v="368"/>
          </reference>
        </references>
      </pivotArea>
    </format>
    <format dxfId="11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6"/>
          </reference>
          <reference field="5" count="3">
            <x v="82"/>
            <x v="390"/>
            <x v="1419"/>
          </reference>
        </references>
      </pivotArea>
    </format>
    <format dxfId="11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6"/>
          </reference>
          <reference field="5" count="3" defaultSubtotal="1">
            <x v="82"/>
            <x v="390"/>
            <x v="1419"/>
          </reference>
        </references>
      </pivotArea>
    </format>
    <format dxfId="11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7"/>
          </reference>
          <reference field="5" count="1">
            <x v="83"/>
          </reference>
        </references>
      </pivotArea>
    </format>
    <format dxfId="11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7"/>
          </reference>
          <reference field="5" count="1" defaultSubtotal="1">
            <x v="83"/>
          </reference>
        </references>
      </pivotArea>
    </format>
    <format dxfId="11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8"/>
          </reference>
          <reference field="5" count="2">
            <x v="938"/>
            <x v="2200"/>
          </reference>
        </references>
      </pivotArea>
    </format>
    <format dxfId="11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8"/>
          </reference>
          <reference field="5" count="2" defaultSubtotal="1">
            <x v="938"/>
            <x v="2200"/>
          </reference>
        </references>
      </pivotArea>
    </format>
    <format dxfId="11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9"/>
          </reference>
          <reference field="5" count="4">
            <x v="479"/>
            <x v="526"/>
            <x v="939"/>
            <x v="1421"/>
          </reference>
        </references>
      </pivotArea>
    </format>
    <format dxfId="11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9"/>
          </reference>
          <reference field="5" count="4" defaultSubtotal="1">
            <x v="479"/>
            <x v="526"/>
            <x v="939"/>
            <x v="1421"/>
          </reference>
        </references>
      </pivotArea>
    </format>
    <format dxfId="11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0"/>
          </reference>
          <reference field="5" count="3">
            <x v="84"/>
            <x v="529"/>
            <x v="940"/>
          </reference>
        </references>
      </pivotArea>
    </format>
    <format dxfId="11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0"/>
          </reference>
          <reference field="5" count="3" defaultSubtotal="1">
            <x v="84"/>
            <x v="529"/>
            <x v="940"/>
          </reference>
        </references>
      </pivotArea>
    </format>
    <format dxfId="11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1"/>
          </reference>
          <reference field="5" count="3">
            <x v="490"/>
            <x v="531"/>
            <x v="941"/>
          </reference>
        </references>
      </pivotArea>
    </format>
    <format dxfId="11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1"/>
          </reference>
          <reference field="5" count="3" defaultSubtotal="1">
            <x v="490"/>
            <x v="531"/>
            <x v="941"/>
          </reference>
        </references>
      </pivotArea>
    </format>
    <format dxfId="11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2"/>
          </reference>
          <reference field="5" count="1">
            <x v="943"/>
          </reference>
        </references>
      </pivotArea>
    </format>
    <format dxfId="11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2"/>
          </reference>
          <reference field="5" count="1" defaultSubtotal="1">
            <x v="943"/>
          </reference>
        </references>
      </pivotArea>
    </format>
    <format dxfId="11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3"/>
          </reference>
          <reference field="5" count="1">
            <x v="512"/>
          </reference>
        </references>
      </pivotArea>
    </format>
    <format dxfId="11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3"/>
          </reference>
          <reference field="5" count="1" defaultSubtotal="1">
            <x v="512"/>
          </reference>
        </references>
      </pivotArea>
    </format>
    <format dxfId="11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4"/>
          </reference>
          <reference field="5" count="1">
            <x v="535"/>
          </reference>
        </references>
      </pivotArea>
    </format>
    <format dxfId="11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4"/>
          </reference>
          <reference field="5" count="1" defaultSubtotal="1">
            <x v="535"/>
          </reference>
        </references>
      </pivotArea>
    </format>
    <format dxfId="11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5"/>
          </reference>
          <reference field="5" count="1">
            <x v="85"/>
          </reference>
        </references>
      </pivotArea>
    </format>
    <format dxfId="11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5"/>
          </reference>
          <reference field="5" count="1" defaultSubtotal="1">
            <x v="85"/>
          </reference>
        </references>
      </pivotArea>
    </format>
    <format dxfId="11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6"/>
          </reference>
          <reference field="5" count="3">
            <x v="86"/>
            <x v="534"/>
            <x v="1444"/>
          </reference>
        </references>
      </pivotArea>
    </format>
    <format dxfId="11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6"/>
          </reference>
          <reference field="5" count="3" defaultSubtotal="1">
            <x v="86"/>
            <x v="534"/>
            <x v="1444"/>
          </reference>
        </references>
      </pivotArea>
    </format>
    <format dxfId="11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7"/>
          </reference>
          <reference field="5" count="1">
            <x v="538"/>
          </reference>
        </references>
      </pivotArea>
    </format>
    <format dxfId="11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7"/>
          </reference>
          <reference field="5" count="1" defaultSubtotal="1">
            <x v="538"/>
          </reference>
        </references>
      </pivotArea>
    </format>
    <format dxfId="11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8"/>
          </reference>
          <reference field="5" count="3">
            <x v="88"/>
            <x v="1445"/>
            <x v="1780"/>
          </reference>
        </references>
      </pivotArea>
    </format>
    <format dxfId="11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8"/>
          </reference>
          <reference field="5" count="3" defaultSubtotal="1">
            <x v="88"/>
            <x v="1445"/>
            <x v="1780"/>
          </reference>
        </references>
      </pivotArea>
    </format>
    <format dxfId="11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9"/>
          </reference>
          <reference field="5" count="5">
            <x v="89"/>
            <x v="540"/>
            <x v="557"/>
            <x v="948"/>
            <x v="1671"/>
          </reference>
        </references>
      </pivotArea>
    </format>
    <format dxfId="11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9"/>
          </reference>
          <reference field="5" count="5" defaultSubtotal="1">
            <x v="89"/>
            <x v="540"/>
            <x v="557"/>
            <x v="948"/>
            <x v="1671"/>
          </reference>
        </references>
      </pivotArea>
    </format>
    <format dxfId="11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0"/>
          </reference>
          <reference field="5" count="3">
            <x v="91"/>
            <x v="567"/>
            <x v="1447"/>
          </reference>
        </references>
      </pivotArea>
    </format>
    <format dxfId="11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0"/>
          </reference>
          <reference field="5" count="3" defaultSubtotal="1">
            <x v="91"/>
            <x v="567"/>
            <x v="1447"/>
          </reference>
        </references>
      </pivotArea>
    </format>
    <format dxfId="11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2"/>
          </reference>
          <reference field="5" count="1">
            <x v="2201"/>
          </reference>
        </references>
      </pivotArea>
    </format>
    <format dxfId="11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2"/>
          </reference>
          <reference field="5" count="1" defaultSubtotal="1">
            <x v="2201"/>
          </reference>
        </references>
      </pivotArea>
    </format>
    <format dxfId="11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3"/>
          </reference>
          <reference field="5" count="4">
            <x v="92"/>
            <x v="952"/>
            <x v="1454"/>
            <x v="2202"/>
          </reference>
        </references>
      </pivotArea>
    </format>
    <format dxfId="11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3"/>
          </reference>
          <reference field="5" count="4" defaultSubtotal="1">
            <x v="92"/>
            <x v="952"/>
            <x v="1454"/>
            <x v="2202"/>
          </reference>
        </references>
      </pivotArea>
    </format>
    <format dxfId="11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6"/>
          </reference>
          <reference field="5" count="1">
            <x v="555"/>
          </reference>
        </references>
      </pivotArea>
    </format>
    <format dxfId="11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6"/>
          </reference>
          <reference field="5" count="1" defaultSubtotal="1">
            <x v="555"/>
          </reference>
        </references>
      </pivotArea>
    </format>
    <format dxfId="11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7"/>
          </reference>
          <reference field="5" count="1">
            <x v="93"/>
          </reference>
        </references>
      </pivotArea>
    </format>
    <format dxfId="11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7"/>
          </reference>
          <reference field="5" count="1" defaultSubtotal="1">
            <x v="93"/>
          </reference>
        </references>
      </pivotArea>
    </format>
    <format dxfId="11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9"/>
          </reference>
          <reference field="5" count="2">
            <x v="565"/>
            <x v="2203"/>
          </reference>
        </references>
      </pivotArea>
    </format>
    <format dxfId="11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9"/>
          </reference>
          <reference field="5" count="2" defaultSubtotal="1">
            <x v="565"/>
            <x v="2203"/>
          </reference>
        </references>
      </pivotArea>
    </format>
    <format dxfId="11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0"/>
          </reference>
          <reference field="5" count="1">
            <x v="94"/>
          </reference>
        </references>
      </pivotArea>
    </format>
    <format dxfId="11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0"/>
          </reference>
          <reference field="5" count="1" defaultSubtotal="1">
            <x v="94"/>
          </reference>
        </references>
      </pivotArea>
    </format>
    <format dxfId="11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1"/>
          </reference>
          <reference field="5" count="1">
            <x v="2204"/>
          </reference>
        </references>
      </pivotArea>
    </format>
    <format dxfId="11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1"/>
          </reference>
          <reference field="5" count="1" defaultSubtotal="1">
            <x v="2204"/>
          </reference>
        </references>
      </pivotArea>
    </format>
    <format dxfId="11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2"/>
          </reference>
          <reference field="5" count="1">
            <x v="1672"/>
          </reference>
        </references>
      </pivotArea>
    </format>
    <format dxfId="11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2"/>
          </reference>
          <reference field="5" count="1" defaultSubtotal="1">
            <x v="1672"/>
          </reference>
        </references>
      </pivotArea>
    </format>
    <format dxfId="11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3"/>
          </reference>
          <reference field="5" count="1">
            <x v="959"/>
          </reference>
        </references>
      </pivotArea>
    </format>
    <format dxfId="11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3"/>
          </reference>
          <reference field="5" count="1" defaultSubtotal="1">
            <x v="959"/>
          </reference>
        </references>
      </pivotArea>
    </format>
    <format dxfId="11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4"/>
          </reference>
          <reference field="5" count="1">
            <x v="1458"/>
          </reference>
        </references>
      </pivotArea>
    </format>
    <format dxfId="11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4"/>
          </reference>
          <reference field="5" count="1" defaultSubtotal="1">
            <x v="1458"/>
          </reference>
        </references>
      </pivotArea>
    </format>
    <format dxfId="11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5"/>
          </reference>
          <reference field="5" count="1">
            <x v="566"/>
          </reference>
        </references>
      </pivotArea>
    </format>
    <format dxfId="11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5"/>
          </reference>
          <reference field="5" count="1" defaultSubtotal="1">
            <x v="566"/>
          </reference>
        </references>
      </pivotArea>
    </format>
    <format dxfId="11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6"/>
          </reference>
          <reference field="5" count="1">
            <x v="965"/>
          </reference>
        </references>
      </pivotArea>
    </format>
    <format dxfId="11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6"/>
          </reference>
          <reference field="5" count="1" defaultSubtotal="1">
            <x v="965"/>
          </reference>
        </references>
      </pivotArea>
    </format>
    <format dxfId="11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7"/>
          </reference>
          <reference field="5" count="2">
            <x v="569"/>
            <x v="2206"/>
          </reference>
        </references>
      </pivotArea>
    </format>
    <format dxfId="11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7"/>
          </reference>
          <reference field="5" count="2" defaultSubtotal="1">
            <x v="569"/>
            <x v="2206"/>
          </reference>
        </references>
      </pivotArea>
    </format>
    <format dxfId="11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8"/>
          </reference>
          <reference field="5" count="3">
            <x v="95"/>
            <x v="611"/>
            <x v="1687"/>
          </reference>
        </references>
      </pivotArea>
    </format>
    <format dxfId="11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8"/>
          </reference>
          <reference field="5" count="3" defaultSubtotal="1">
            <x v="95"/>
            <x v="611"/>
            <x v="1687"/>
          </reference>
        </references>
      </pivotArea>
    </format>
    <format dxfId="11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9"/>
          </reference>
          <reference field="5" count="1">
            <x v="969"/>
          </reference>
        </references>
      </pivotArea>
    </format>
    <format dxfId="11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9"/>
          </reference>
          <reference field="5" count="1" defaultSubtotal="1">
            <x v="969"/>
          </reference>
        </references>
      </pivotArea>
    </format>
    <format dxfId="11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0"/>
          </reference>
          <reference field="5" count="1">
            <x v="96"/>
          </reference>
        </references>
      </pivotArea>
    </format>
    <format dxfId="11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0"/>
          </reference>
          <reference field="5" count="1" defaultSubtotal="1">
            <x v="96"/>
          </reference>
        </references>
      </pivotArea>
    </format>
    <format dxfId="11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1"/>
          </reference>
          <reference field="5" count="3">
            <x v="572"/>
            <x v="622"/>
            <x v="976"/>
          </reference>
        </references>
      </pivotArea>
    </format>
    <format dxfId="11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1"/>
          </reference>
          <reference field="5" count="3" defaultSubtotal="1">
            <x v="572"/>
            <x v="622"/>
            <x v="976"/>
          </reference>
        </references>
      </pivotArea>
    </format>
    <format dxfId="11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2"/>
          </reference>
          <reference field="5" count="2">
            <x v="573"/>
            <x v="1683"/>
          </reference>
        </references>
      </pivotArea>
    </format>
    <format dxfId="11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2"/>
          </reference>
          <reference field="5" count="2" defaultSubtotal="1">
            <x v="573"/>
            <x v="1683"/>
          </reference>
        </references>
      </pivotArea>
    </format>
    <format dxfId="11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3"/>
          </reference>
          <reference field="5" count="1">
            <x v="981"/>
          </reference>
        </references>
      </pivotArea>
    </format>
    <format dxfId="11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3"/>
          </reference>
          <reference field="5" count="1" defaultSubtotal="1">
            <x v="981"/>
          </reference>
        </references>
      </pivotArea>
    </format>
    <format dxfId="11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5"/>
          </reference>
          <reference field="5" count="1">
            <x v="983"/>
          </reference>
        </references>
      </pivotArea>
    </format>
    <format dxfId="11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5"/>
          </reference>
          <reference field="5" count="1" defaultSubtotal="1">
            <x v="983"/>
          </reference>
        </references>
      </pivotArea>
    </format>
    <format dxfId="11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6"/>
          </reference>
          <reference field="5" count="1">
            <x v="989"/>
          </reference>
        </references>
      </pivotArea>
    </format>
    <format dxfId="11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6"/>
          </reference>
          <reference field="5" count="1" defaultSubtotal="1">
            <x v="989"/>
          </reference>
        </references>
      </pivotArea>
    </format>
    <format dxfId="11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7"/>
          </reference>
          <reference field="5" count="1">
            <x v="574"/>
          </reference>
        </references>
      </pivotArea>
    </format>
    <format dxfId="11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7"/>
          </reference>
          <reference field="5" count="1" defaultSubtotal="1">
            <x v="574"/>
          </reference>
        </references>
      </pivotArea>
    </format>
    <format dxfId="11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8"/>
          </reference>
          <reference field="5" count="3">
            <x v="97"/>
            <x v="633"/>
            <x v="1459"/>
          </reference>
        </references>
      </pivotArea>
    </format>
    <format dxfId="11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8"/>
          </reference>
          <reference field="5" count="3" defaultSubtotal="1">
            <x v="97"/>
            <x v="633"/>
            <x v="1459"/>
          </reference>
        </references>
      </pivotArea>
    </format>
    <format dxfId="11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0"/>
          </reference>
          <reference field="5" count="1">
            <x v="1005"/>
          </reference>
        </references>
      </pivotArea>
    </format>
    <format dxfId="11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0"/>
          </reference>
          <reference field="5" count="1" defaultSubtotal="1">
            <x v="1005"/>
          </reference>
        </references>
      </pivotArea>
    </format>
    <format dxfId="11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1"/>
          </reference>
          <reference field="5" count="1">
            <x v="649"/>
          </reference>
        </references>
      </pivotArea>
    </format>
    <format dxfId="11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1"/>
          </reference>
          <reference field="5" count="1" defaultSubtotal="1">
            <x v="649"/>
          </reference>
        </references>
      </pivotArea>
    </format>
    <format dxfId="11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2"/>
          </reference>
          <reference field="5" count="1">
            <x v="650"/>
          </reference>
        </references>
      </pivotArea>
    </format>
    <format dxfId="11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2"/>
          </reference>
          <reference field="5" count="1" defaultSubtotal="1">
            <x v="650"/>
          </reference>
        </references>
      </pivotArea>
    </format>
    <format dxfId="11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3"/>
          </reference>
          <reference field="5" count="3">
            <x v="98"/>
            <x v="1011"/>
            <x v="2207"/>
          </reference>
        </references>
      </pivotArea>
    </format>
    <format dxfId="11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3"/>
          </reference>
          <reference field="5" count="3" defaultSubtotal="1">
            <x v="98"/>
            <x v="1011"/>
            <x v="2207"/>
          </reference>
        </references>
      </pivotArea>
    </format>
    <format dxfId="11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95"/>
          </reference>
          <reference field="5" count="2">
            <x v="103"/>
            <x v="1466"/>
          </reference>
        </references>
      </pivotArea>
    </format>
    <format dxfId="11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95"/>
          </reference>
          <reference field="5" count="2" defaultSubtotal="1">
            <x v="103"/>
            <x v="1466"/>
          </reference>
        </references>
      </pivotArea>
    </format>
    <format dxfId="11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6"/>
          </reference>
          <reference field="5" count="1">
            <x v="114"/>
          </reference>
        </references>
      </pivotArea>
    </format>
    <format dxfId="11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6"/>
          </reference>
          <reference field="5" count="1" defaultSubtotal="1">
            <x v="114"/>
          </reference>
        </references>
      </pivotArea>
    </format>
    <format dxfId="11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7"/>
          </reference>
          <reference field="5" count="1">
            <x v="655"/>
          </reference>
        </references>
      </pivotArea>
    </format>
    <format dxfId="12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7"/>
          </reference>
          <reference field="5" count="1" defaultSubtotal="1">
            <x v="655"/>
          </reference>
        </references>
      </pivotArea>
    </format>
    <format dxfId="12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8"/>
          </reference>
          <reference field="5" count="3">
            <x v="816"/>
            <x v="1470"/>
            <x v="2208"/>
          </reference>
        </references>
      </pivotArea>
    </format>
    <format dxfId="12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8"/>
          </reference>
          <reference field="5" count="3" defaultSubtotal="1">
            <x v="816"/>
            <x v="1470"/>
            <x v="2208"/>
          </reference>
        </references>
      </pivotArea>
    </format>
    <format dxfId="12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21"/>
          </reference>
          <reference field="5" count="3">
            <x v="827"/>
            <x v="1475"/>
            <x v="1781"/>
          </reference>
        </references>
      </pivotArea>
    </format>
    <format dxfId="12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21"/>
          </reference>
          <reference field="5" count="3" defaultSubtotal="1">
            <x v="827"/>
            <x v="1475"/>
            <x v="1781"/>
          </reference>
        </references>
      </pivotArea>
    </format>
    <format dxfId="12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38"/>
          </reference>
          <reference field="5" count="1">
            <x v="119"/>
          </reference>
        </references>
      </pivotArea>
    </format>
    <format dxfId="12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38"/>
          </reference>
          <reference field="5" count="1" defaultSubtotal="1">
            <x v="119"/>
          </reference>
        </references>
      </pivotArea>
    </format>
    <format dxfId="12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48"/>
          </reference>
          <reference field="5" count="3">
            <x v="443"/>
            <x v="1482"/>
            <x v="2097"/>
          </reference>
        </references>
      </pivotArea>
    </format>
    <format dxfId="12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48"/>
          </reference>
          <reference field="5" count="3" defaultSubtotal="1">
            <x v="443"/>
            <x v="1482"/>
            <x v="2097"/>
          </reference>
        </references>
      </pivotArea>
    </format>
    <format dxfId="12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1"/>
          </reference>
          <reference field="5" count="2">
            <x v="161"/>
            <x v="1009"/>
          </reference>
        </references>
      </pivotArea>
    </format>
    <format dxfId="12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1"/>
          </reference>
          <reference field="5" count="2" defaultSubtotal="1">
            <x v="161"/>
            <x v="1009"/>
          </reference>
        </references>
      </pivotArea>
    </format>
    <format dxfId="12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4"/>
          </reference>
          <reference field="5" count="1">
            <x v="163"/>
          </reference>
        </references>
      </pivotArea>
    </format>
    <format dxfId="12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4"/>
          </reference>
          <reference field="5" count="1" defaultSubtotal="1">
            <x v="163"/>
          </reference>
        </references>
      </pivotArea>
    </format>
    <format dxfId="12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1"/>
          </reference>
          <reference field="5" count="1">
            <x v="1516"/>
          </reference>
        </references>
      </pivotArea>
    </format>
    <format dxfId="12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1"/>
          </reference>
          <reference field="5" count="1" defaultSubtotal="1">
            <x v="1516"/>
          </reference>
        </references>
      </pivotArea>
    </format>
    <format dxfId="12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2"/>
          </reference>
          <reference field="5" count="2">
            <x v="869"/>
            <x v="1064"/>
          </reference>
        </references>
      </pivotArea>
    </format>
    <format dxfId="12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2"/>
          </reference>
          <reference field="5" count="2" defaultSubtotal="1">
            <x v="869"/>
            <x v="1064"/>
          </reference>
        </references>
      </pivotArea>
    </format>
    <format dxfId="12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3"/>
          </reference>
          <reference field="5" count="2">
            <x v="156"/>
            <x v="2110"/>
          </reference>
        </references>
      </pivotArea>
    </format>
    <format dxfId="12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3"/>
          </reference>
          <reference field="5" count="2" defaultSubtotal="1">
            <x v="156"/>
            <x v="2110"/>
          </reference>
        </references>
      </pivotArea>
    </format>
    <format dxfId="12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8"/>
          </reference>
          <reference field="5" count="1">
            <x v="1075"/>
          </reference>
        </references>
      </pivotArea>
    </format>
    <format dxfId="12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8"/>
          </reference>
          <reference field="5" count="1" defaultSubtotal="1">
            <x v="1075"/>
          </reference>
        </references>
      </pivotArea>
    </format>
    <format dxfId="12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1"/>
          </reference>
          <reference field="5" count="1">
            <x v="1524"/>
          </reference>
        </references>
      </pivotArea>
    </format>
    <format dxfId="12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1"/>
          </reference>
          <reference field="5" count="1" defaultSubtotal="1">
            <x v="1524"/>
          </reference>
        </references>
      </pivotArea>
    </format>
    <format dxfId="12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6"/>
          </reference>
          <reference field="5" count="1">
            <x v="463"/>
          </reference>
        </references>
      </pivotArea>
    </format>
    <format dxfId="12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6"/>
          </reference>
          <reference field="5" count="1" defaultSubtotal="1">
            <x v="463"/>
          </reference>
        </references>
      </pivotArea>
    </format>
    <format dxfId="12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8"/>
          </reference>
          <reference field="5" count="1">
            <x v="2123"/>
          </reference>
        </references>
      </pivotArea>
    </format>
    <format dxfId="12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8"/>
          </reference>
          <reference field="5" count="1" defaultSubtotal="1">
            <x v="2123"/>
          </reference>
        </references>
      </pivotArea>
    </format>
    <format dxfId="12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4"/>
          </reference>
          <reference field="5" count="1">
            <x v="2564"/>
          </reference>
        </references>
      </pivotArea>
    </format>
    <format dxfId="12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4"/>
          </reference>
          <reference field="5" count="1" defaultSubtotal="1">
            <x v="2564"/>
          </reference>
        </references>
      </pivotArea>
    </format>
    <format dxfId="12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6"/>
          </reference>
          <reference field="5" count="3">
            <x v="857"/>
            <x v="1528"/>
            <x v="2565"/>
          </reference>
        </references>
      </pivotArea>
    </format>
    <format dxfId="12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6"/>
          </reference>
          <reference field="5" count="3" defaultSubtotal="1">
            <x v="857"/>
            <x v="1528"/>
            <x v="2565"/>
          </reference>
        </references>
      </pivotArea>
    </format>
    <format dxfId="12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8"/>
          </reference>
          <reference field="5" count="1">
            <x v="141"/>
          </reference>
        </references>
      </pivotArea>
    </format>
    <format dxfId="12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8"/>
          </reference>
          <reference field="5" count="1" defaultSubtotal="1">
            <x v="141"/>
          </reference>
        </references>
      </pivotArea>
    </format>
    <format dxfId="12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0"/>
          </reference>
          <reference field="5" count="1">
            <x v="473"/>
          </reference>
        </references>
      </pivotArea>
    </format>
    <format dxfId="12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0"/>
          </reference>
          <reference field="5" count="1" defaultSubtotal="1">
            <x v="473"/>
          </reference>
        </references>
      </pivotArea>
    </format>
    <format dxfId="12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3"/>
          </reference>
          <reference field="5" count="1">
            <x v="1769"/>
          </reference>
        </references>
      </pivotArea>
    </format>
    <format dxfId="12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3"/>
          </reference>
          <reference field="5" count="1" defaultSubtotal="1">
            <x v="1769"/>
          </reference>
        </references>
      </pivotArea>
    </format>
    <format dxfId="12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8"/>
          </reference>
          <reference field="5" count="4">
            <x v="466"/>
            <x v="1532"/>
            <x v="1772"/>
            <x v="2159"/>
          </reference>
        </references>
      </pivotArea>
    </format>
    <format dxfId="12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8"/>
          </reference>
          <reference field="5" count="4" defaultSubtotal="1">
            <x v="466"/>
            <x v="1532"/>
            <x v="1772"/>
            <x v="2159"/>
          </reference>
        </references>
      </pivotArea>
    </format>
    <format dxfId="12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5"/>
          </reference>
          <reference field="5" count="1">
            <x v="1765"/>
          </reference>
        </references>
      </pivotArea>
    </format>
    <format dxfId="12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5"/>
          </reference>
          <reference field="5" count="1" defaultSubtotal="1">
            <x v="1765"/>
          </reference>
        </references>
      </pivotArea>
    </format>
    <format dxfId="12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6"/>
          </reference>
          <reference field="5" count="1">
            <x v="877"/>
          </reference>
        </references>
      </pivotArea>
    </format>
    <format dxfId="12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6"/>
          </reference>
          <reference field="5" count="1" defaultSubtotal="1">
            <x v="877"/>
          </reference>
        </references>
      </pivotArea>
    </format>
    <format dxfId="12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3"/>
          </reference>
          <reference field="5" count="2">
            <x v="1766"/>
            <x v="2568"/>
          </reference>
        </references>
      </pivotArea>
    </format>
    <format dxfId="12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3"/>
          </reference>
          <reference field="5" count="2" defaultSubtotal="1">
            <x v="1766"/>
            <x v="2568"/>
          </reference>
        </references>
      </pivotArea>
    </format>
    <format dxfId="12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5"/>
          </reference>
          <reference field="5" count="1">
            <x v="138"/>
          </reference>
        </references>
      </pivotArea>
    </format>
    <format dxfId="12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5"/>
          </reference>
          <reference field="5" count="1" defaultSubtotal="1">
            <x v="138"/>
          </reference>
        </references>
      </pivotArea>
    </format>
    <format dxfId="12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6"/>
          </reference>
          <reference field="5" count="8">
            <x v="483"/>
            <x v="1050"/>
            <x v="1051"/>
            <x v="1441"/>
            <x v="1554"/>
            <x v="2168"/>
            <x v="2376"/>
            <x v="2569"/>
          </reference>
        </references>
      </pivotArea>
    </format>
    <format dxfId="12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6"/>
          </reference>
          <reference field="5" count="8" defaultSubtotal="1">
            <x v="483"/>
            <x v="1050"/>
            <x v="1051"/>
            <x v="1441"/>
            <x v="1554"/>
            <x v="2168"/>
            <x v="2376"/>
            <x v="2569"/>
          </reference>
        </references>
      </pivotArea>
    </format>
    <format dxfId="12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9"/>
          </reference>
          <reference field="5" count="2">
            <x v="2091"/>
            <x v="2095"/>
          </reference>
        </references>
      </pivotArea>
    </format>
    <format dxfId="12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9"/>
          </reference>
          <reference field="5" count="2" defaultSubtotal="1">
            <x v="2091"/>
            <x v="2095"/>
          </reference>
        </references>
      </pivotArea>
    </format>
    <format dxfId="12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6"/>
          </reference>
          <reference field="5" count="6">
            <x v="6"/>
            <x v="484"/>
            <x v="1330"/>
            <x v="1533"/>
            <x v="1564"/>
            <x v="1565"/>
          </reference>
        </references>
      </pivotArea>
    </format>
    <format dxfId="12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6"/>
          </reference>
          <reference field="5" count="6" defaultSubtotal="1">
            <x v="6"/>
            <x v="484"/>
            <x v="1330"/>
            <x v="1533"/>
            <x v="1564"/>
            <x v="1565"/>
          </reference>
        </references>
      </pivotArea>
    </format>
    <format dxfId="12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7"/>
          </reference>
          <reference field="5" count="2">
            <x v="7"/>
            <x v="1790"/>
          </reference>
        </references>
      </pivotArea>
    </format>
    <format dxfId="12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7"/>
          </reference>
          <reference field="5" count="2" defaultSubtotal="1">
            <x v="7"/>
            <x v="1790"/>
          </reference>
        </references>
      </pivotArea>
    </format>
    <format dxfId="12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8"/>
          </reference>
          <reference field="5" count="1">
            <x v="1824"/>
          </reference>
        </references>
      </pivotArea>
    </format>
    <format dxfId="12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8"/>
          </reference>
          <reference field="5" count="1" defaultSubtotal="1">
            <x v="1824"/>
          </reference>
        </references>
      </pivotArea>
    </format>
    <format dxfId="12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0"/>
          </reference>
          <reference field="5" count="2">
            <x v="881"/>
            <x v="2177"/>
          </reference>
        </references>
      </pivotArea>
    </format>
    <format dxfId="12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0"/>
          </reference>
          <reference field="5" count="2" defaultSubtotal="1">
            <x v="881"/>
            <x v="2177"/>
          </reference>
        </references>
      </pivotArea>
    </format>
    <format dxfId="12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7"/>
          </reference>
          <reference field="5" count="1">
            <x v="2174"/>
          </reference>
        </references>
      </pivotArea>
    </format>
    <format dxfId="12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7"/>
          </reference>
          <reference field="5" count="1" defaultSubtotal="1">
            <x v="2174"/>
          </reference>
        </references>
      </pivotArea>
    </format>
    <format dxfId="12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8"/>
          </reference>
          <reference field="5" count="4">
            <x v="3"/>
            <x v="508"/>
            <x v="1718"/>
            <x v="1726"/>
          </reference>
        </references>
      </pivotArea>
    </format>
    <format dxfId="12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8"/>
          </reference>
          <reference field="5" count="4" defaultSubtotal="1">
            <x v="3"/>
            <x v="508"/>
            <x v="1718"/>
            <x v="1726"/>
          </reference>
        </references>
      </pivotArea>
    </format>
    <format dxfId="12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9"/>
          </reference>
          <reference field="5" count="2">
            <x v="4"/>
            <x v="769"/>
          </reference>
        </references>
      </pivotArea>
    </format>
    <format dxfId="12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9"/>
          </reference>
          <reference field="5" count="2" defaultSubtotal="1">
            <x v="4"/>
            <x v="769"/>
          </reference>
        </references>
      </pivotArea>
    </format>
    <format dxfId="12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0"/>
          </reference>
          <reference field="5" count="3">
            <x v="10"/>
            <x v="302"/>
            <x v="1566"/>
          </reference>
        </references>
      </pivotArea>
    </format>
    <format dxfId="12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0"/>
          </reference>
          <reference field="5" count="3" defaultSubtotal="1">
            <x v="10"/>
            <x v="302"/>
            <x v="1566"/>
          </reference>
        </references>
      </pivotArea>
    </format>
    <format dxfId="12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1"/>
          </reference>
          <reference field="5" count="2">
            <x v="1567"/>
            <x v="1890"/>
          </reference>
        </references>
      </pivotArea>
    </format>
    <format dxfId="12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1"/>
          </reference>
          <reference field="5" count="2" defaultSubtotal="1">
            <x v="1567"/>
            <x v="1890"/>
          </reference>
        </references>
      </pivotArea>
    </format>
    <format dxfId="12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2"/>
          </reference>
          <reference field="5" count="4">
            <x v="11"/>
            <x v="770"/>
            <x v="1568"/>
            <x v="2008"/>
          </reference>
        </references>
      </pivotArea>
    </format>
    <format dxfId="12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2"/>
          </reference>
          <reference field="5" count="4" defaultSubtotal="1">
            <x v="11"/>
            <x v="770"/>
            <x v="1568"/>
            <x v="2008"/>
          </reference>
        </references>
      </pivotArea>
    </format>
    <format dxfId="12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3"/>
          </reference>
          <reference field="5" count="1">
            <x v="1892"/>
          </reference>
        </references>
      </pivotArea>
    </format>
    <format dxfId="12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3"/>
          </reference>
          <reference field="5" count="1" defaultSubtotal="1">
            <x v="1892"/>
          </reference>
        </references>
      </pivotArea>
    </format>
    <format dxfId="12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4"/>
          </reference>
          <reference field="5" count="4">
            <x v="12"/>
            <x v="287"/>
            <x v="778"/>
            <x v="1674"/>
          </reference>
        </references>
      </pivotArea>
    </format>
    <format dxfId="12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4"/>
          </reference>
          <reference field="5" count="4" defaultSubtotal="1">
            <x v="12"/>
            <x v="287"/>
            <x v="778"/>
            <x v="1674"/>
          </reference>
        </references>
      </pivotArea>
    </format>
    <format dxfId="12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5"/>
          </reference>
          <reference field="5" count="7">
            <x v="5"/>
            <x v="298"/>
            <x v="771"/>
            <x v="1429"/>
            <x v="1569"/>
            <x v="2005"/>
            <x v="2242"/>
          </reference>
        </references>
      </pivotArea>
    </format>
    <format dxfId="12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5"/>
          </reference>
          <reference field="5" count="7" defaultSubtotal="1">
            <x v="5"/>
            <x v="298"/>
            <x v="771"/>
            <x v="1429"/>
            <x v="1569"/>
            <x v="2005"/>
            <x v="2242"/>
          </reference>
        </references>
      </pivotArea>
    </format>
    <format dxfId="12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6"/>
          </reference>
          <reference field="5" count="5">
            <x v="288"/>
            <x v="916"/>
            <x v="1570"/>
            <x v="1751"/>
            <x v="2418"/>
          </reference>
        </references>
      </pivotArea>
    </format>
    <format dxfId="12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6"/>
          </reference>
          <reference field="5" count="5" defaultSubtotal="1">
            <x v="288"/>
            <x v="916"/>
            <x v="1570"/>
            <x v="1751"/>
            <x v="2418"/>
          </reference>
        </references>
      </pivotArea>
    </format>
    <format dxfId="12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7"/>
          </reference>
          <reference field="5" count="3">
            <x v="1571"/>
            <x v="1763"/>
            <x v="2434"/>
          </reference>
        </references>
      </pivotArea>
    </format>
    <format dxfId="12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7"/>
          </reference>
          <reference field="5" count="3" defaultSubtotal="1">
            <x v="1571"/>
            <x v="1763"/>
            <x v="2434"/>
          </reference>
        </references>
      </pivotArea>
    </format>
    <format dxfId="12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8"/>
          </reference>
          <reference field="5" count="1">
            <x v="2486"/>
          </reference>
        </references>
      </pivotArea>
    </format>
    <format dxfId="12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8"/>
          </reference>
          <reference field="5" count="1" defaultSubtotal="1">
            <x v="2486"/>
          </reference>
        </references>
      </pivotArea>
    </format>
    <format dxfId="12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9"/>
          </reference>
          <reference field="5" count="5">
            <x v="772"/>
            <x v="1286"/>
            <x v="1572"/>
            <x v="1991"/>
            <x v="2435"/>
          </reference>
        </references>
      </pivotArea>
    </format>
    <format dxfId="12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9"/>
          </reference>
          <reference field="5" count="5" defaultSubtotal="1">
            <x v="772"/>
            <x v="1286"/>
            <x v="1572"/>
            <x v="1991"/>
            <x v="2435"/>
          </reference>
        </references>
      </pivotArea>
    </format>
    <format dxfId="12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6"/>
          </reference>
          <reference field="5" count="1">
            <x v="299"/>
          </reference>
        </references>
      </pivotArea>
    </format>
    <format dxfId="12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6"/>
          </reference>
          <reference field="5" count="1" defaultSubtotal="1">
            <x v="299"/>
          </reference>
        </references>
      </pivotArea>
    </format>
    <format dxfId="12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3"/>
          </reference>
          <reference field="5" count="1">
            <x v="2487"/>
          </reference>
        </references>
      </pivotArea>
    </format>
    <format dxfId="12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3"/>
          </reference>
          <reference field="5" count="1" defaultSubtotal="1">
            <x v="2487"/>
          </reference>
        </references>
      </pivotArea>
    </format>
    <format dxfId="12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7"/>
          </reference>
          <reference field="5" count="1">
            <x v="304"/>
          </reference>
        </references>
      </pivotArea>
    </format>
    <format dxfId="12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7"/>
          </reference>
          <reference field="5" count="1" defaultSubtotal="1">
            <x v="304"/>
          </reference>
        </references>
      </pivotArea>
    </format>
    <format dxfId="12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1"/>
          </reference>
          <reference field="5" count="1">
            <x v="2462"/>
          </reference>
        </references>
      </pivotArea>
    </format>
    <format dxfId="12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1"/>
          </reference>
          <reference field="5" count="1" defaultSubtotal="1">
            <x v="2462"/>
          </reference>
        </references>
      </pivotArea>
    </format>
    <format dxfId="12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5"/>
          </reference>
          <reference field="5" count="1">
            <x v="2465"/>
          </reference>
        </references>
      </pivotArea>
    </format>
    <format dxfId="12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5"/>
          </reference>
          <reference field="5" count="1" defaultSubtotal="1">
            <x v="2465"/>
          </reference>
        </references>
      </pivotArea>
    </format>
    <format dxfId="12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6"/>
          </reference>
          <reference field="5" count="1">
            <x v="123"/>
          </reference>
        </references>
      </pivotArea>
    </format>
    <format dxfId="12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6"/>
          </reference>
          <reference field="5" count="1" defaultSubtotal="1">
            <x v="123"/>
          </reference>
        </references>
      </pivotArea>
    </format>
    <format dxfId="12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8"/>
          </reference>
          <reference field="5" count="4">
            <x v="365"/>
            <x v="790"/>
            <x v="2268"/>
            <x v="2519"/>
          </reference>
        </references>
      </pivotArea>
    </format>
    <format dxfId="12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8"/>
          </reference>
          <reference field="5" count="4" defaultSubtotal="1">
            <x v="365"/>
            <x v="790"/>
            <x v="2268"/>
            <x v="2519"/>
          </reference>
        </references>
      </pivotArea>
    </format>
    <format dxfId="12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1"/>
          </reference>
          <reference field="5" count="3">
            <x v="27"/>
            <x v="953"/>
            <x v="1443"/>
          </reference>
        </references>
      </pivotArea>
    </format>
    <format dxfId="13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1"/>
          </reference>
          <reference field="5" count="3" defaultSubtotal="1">
            <x v="27"/>
            <x v="953"/>
            <x v="1443"/>
          </reference>
        </references>
      </pivotArea>
    </format>
    <format dxfId="13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8"/>
          </reference>
          <reference field="5" count="3">
            <x v="894"/>
            <x v="1425"/>
            <x v="2472"/>
          </reference>
        </references>
      </pivotArea>
    </format>
    <format dxfId="13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8"/>
          </reference>
          <reference field="5" count="3" defaultSubtotal="1">
            <x v="894"/>
            <x v="1425"/>
            <x v="2472"/>
          </reference>
        </references>
      </pivotArea>
    </format>
    <format dxfId="13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96"/>
          </reference>
          <reference field="5" count="5">
            <x v="347"/>
            <x v="906"/>
            <x v="1500"/>
            <x v="1878"/>
            <x v="2081"/>
          </reference>
        </references>
      </pivotArea>
    </format>
    <format dxfId="13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96"/>
          </reference>
          <reference field="5" count="5" defaultSubtotal="1">
            <x v="347"/>
            <x v="906"/>
            <x v="1500"/>
            <x v="1878"/>
            <x v="2081"/>
          </reference>
        </references>
      </pivotArea>
    </format>
    <format dxfId="13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1"/>
          </reference>
          <reference field="5" count="5">
            <x v="339"/>
            <x v="897"/>
            <x v="1422"/>
            <x v="1874"/>
            <x v="2476"/>
          </reference>
        </references>
      </pivotArea>
    </format>
    <format dxfId="13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1"/>
          </reference>
          <reference field="5" count="5" defaultSubtotal="1">
            <x v="339"/>
            <x v="897"/>
            <x v="1422"/>
            <x v="1874"/>
            <x v="2476"/>
          </reference>
        </references>
      </pivotArea>
    </format>
    <format dxfId="13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5"/>
          </reference>
          <reference field="5" count="2">
            <x v="898"/>
            <x v="2478"/>
          </reference>
        </references>
      </pivotArea>
    </format>
    <format dxfId="13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5"/>
          </reference>
          <reference field="5" count="2" defaultSubtotal="1">
            <x v="898"/>
            <x v="2478"/>
          </reference>
        </references>
      </pivotArea>
    </format>
    <format dxfId="13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9"/>
          </reference>
          <reference field="5" count="1">
            <x v="2488"/>
          </reference>
        </references>
      </pivotArea>
    </format>
    <format dxfId="13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9"/>
          </reference>
          <reference field="5" count="1" defaultSubtotal="1">
            <x v="2488"/>
          </reference>
        </references>
      </pivotArea>
    </format>
    <format dxfId="13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2"/>
          </reference>
          <reference field="5" count="6">
            <x v="17"/>
            <x v="510"/>
            <x v="919"/>
            <x v="1462"/>
            <x v="1868"/>
            <x v="2090"/>
          </reference>
        </references>
      </pivotArea>
    </format>
    <format dxfId="13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2"/>
          </reference>
          <reference field="5" count="6" defaultSubtotal="1">
            <x v="17"/>
            <x v="510"/>
            <x v="919"/>
            <x v="1462"/>
            <x v="1868"/>
            <x v="2090"/>
          </reference>
        </references>
      </pivotArea>
    </format>
    <format dxfId="13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9"/>
          </reference>
          <reference field="5" count="1">
            <x v="1467"/>
          </reference>
        </references>
      </pivotArea>
    </format>
    <format dxfId="13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9"/>
          </reference>
          <reference field="5" count="1" defaultSubtotal="1">
            <x v="1467"/>
          </reference>
        </references>
      </pivotArea>
    </format>
    <format dxfId="13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6"/>
          </reference>
          <reference field="5" count="1">
            <x v="2083"/>
          </reference>
        </references>
      </pivotArea>
    </format>
    <format dxfId="13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6"/>
          </reference>
          <reference field="5" count="1" defaultSubtotal="1">
            <x v="2083"/>
          </reference>
        </references>
      </pivotArea>
    </format>
    <format dxfId="13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6"/>
          </reference>
          <reference field="5" count="1">
            <x v="2027"/>
          </reference>
        </references>
      </pivotArea>
    </format>
    <format dxfId="13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6"/>
          </reference>
          <reference field="5" count="1" defaultSubtotal="1">
            <x v="2027"/>
          </reference>
        </references>
      </pivotArea>
    </format>
    <format dxfId="13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40"/>
          </reference>
          <reference field="5" count="1">
            <x v="914"/>
          </reference>
        </references>
      </pivotArea>
    </format>
    <format dxfId="13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40"/>
          </reference>
          <reference field="5" count="1" defaultSubtotal="1">
            <x v="914"/>
          </reference>
        </references>
      </pivotArea>
    </format>
    <format dxfId="13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52"/>
          </reference>
          <reference field="5" count="3">
            <x v="923"/>
            <x v="1427"/>
            <x v="1871"/>
          </reference>
        </references>
      </pivotArea>
    </format>
    <format dxfId="13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52"/>
          </reference>
          <reference field="5" count="3" defaultSubtotal="1">
            <x v="923"/>
            <x v="1427"/>
            <x v="1871"/>
          </reference>
        </references>
      </pivotArea>
    </format>
    <format dxfId="132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7"/>
          </reference>
          <reference field="3" count="1" selected="0">
            <x v="484"/>
          </reference>
          <reference field="5" count="1">
            <x v="2108"/>
          </reference>
        </references>
      </pivotArea>
    </format>
    <format dxfId="132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7"/>
          </reference>
          <reference field="3" count="1" selected="0">
            <x v="484"/>
          </reference>
          <reference field="5" count="1" defaultSubtotal="1">
            <x v="2108"/>
          </reference>
        </references>
      </pivotArea>
    </format>
    <format dxfId="132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0"/>
          </reference>
          <reference field="5" count="2">
            <x v="982"/>
            <x v="2126"/>
          </reference>
        </references>
      </pivotArea>
    </format>
    <format dxfId="132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0"/>
          </reference>
          <reference field="5" count="2" defaultSubtotal="1">
            <x v="982"/>
            <x v="2126"/>
          </reference>
        </references>
      </pivotArea>
    </format>
    <format dxfId="132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1"/>
          </reference>
          <reference field="5" count="1">
            <x v="2173"/>
          </reference>
        </references>
      </pivotArea>
    </format>
    <format dxfId="132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1"/>
          </reference>
          <reference field="5" count="1" defaultSubtotal="1">
            <x v="2173"/>
          </reference>
        </references>
      </pivotArea>
    </format>
    <format dxfId="132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27"/>
          </reference>
          <reference field="5" count="2">
            <x v="117"/>
            <x v="439"/>
          </reference>
        </references>
      </pivotArea>
    </format>
    <format dxfId="133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27"/>
          </reference>
          <reference field="5" count="2" defaultSubtotal="1">
            <x v="117"/>
            <x v="439"/>
          </reference>
        </references>
      </pivotArea>
    </format>
    <format dxfId="133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79"/>
          </reference>
          <reference field="5" count="4">
            <x v="455"/>
            <x v="810"/>
            <x v="1498"/>
            <x v="2103"/>
          </reference>
        </references>
      </pivotArea>
    </format>
    <format dxfId="133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79"/>
          </reference>
          <reference field="5" count="4" defaultSubtotal="1">
            <x v="455"/>
            <x v="810"/>
            <x v="1498"/>
            <x v="2103"/>
          </reference>
        </references>
      </pivotArea>
    </format>
    <format dxfId="133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2"/>
          </reference>
          <reference field="5" count="3">
            <x v="843"/>
            <x v="847"/>
            <x v="2106"/>
          </reference>
        </references>
      </pivotArea>
    </format>
    <format dxfId="133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2"/>
          </reference>
          <reference field="5" count="3" defaultSubtotal="1">
            <x v="843"/>
            <x v="847"/>
            <x v="2106"/>
          </reference>
        </references>
      </pivotArea>
    </format>
    <format dxfId="133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5"/>
          </reference>
          <reference field="5" count="2">
            <x v="160"/>
            <x v="920"/>
          </reference>
        </references>
      </pivotArea>
    </format>
    <format dxfId="133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5"/>
          </reference>
          <reference field="5" count="2" defaultSubtotal="1">
            <x v="160"/>
            <x v="920"/>
          </reference>
        </references>
      </pivotArea>
    </format>
    <format dxfId="133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6"/>
          </reference>
          <reference field="5" count="1">
            <x v="850"/>
          </reference>
        </references>
      </pivotArea>
    </format>
    <format dxfId="133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6"/>
          </reference>
          <reference field="5" count="1" defaultSubtotal="1">
            <x v="850"/>
          </reference>
        </references>
      </pivotArea>
    </format>
    <format dxfId="133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509"/>
          </reference>
          <reference field="5" count="3">
            <x v="853"/>
            <x v="1517"/>
            <x v="2111"/>
          </reference>
        </references>
      </pivotArea>
    </format>
    <format dxfId="134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509"/>
          </reference>
          <reference field="5" count="3" defaultSubtotal="1">
            <x v="853"/>
            <x v="1517"/>
            <x v="2111"/>
          </reference>
        </references>
      </pivotArea>
    </format>
    <format dxfId="134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2"/>
          </reference>
          <reference field="5" count="3">
            <x v="308"/>
            <x v="787"/>
            <x v="2085"/>
          </reference>
        </references>
      </pivotArea>
    </format>
    <format dxfId="134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2"/>
          </reference>
          <reference field="5" count="3" defaultSubtotal="1">
            <x v="308"/>
            <x v="787"/>
            <x v="2085"/>
          </reference>
        </references>
      </pivotArea>
    </format>
    <format dxfId="134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3"/>
          </reference>
          <reference field="5" count="2">
            <x v="309"/>
            <x v="2079"/>
          </reference>
        </references>
      </pivotArea>
    </format>
    <format dxfId="134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3"/>
          </reference>
          <reference field="5" count="2" defaultSubtotal="1">
            <x v="309"/>
            <x v="2079"/>
          </reference>
        </references>
      </pivotArea>
    </format>
    <format dxfId="134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"/>
          </reference>
          <reference field="5" count="2">
            <x v="653"/>
            <x v="1046"/>
          </reference>
        </references>
      </pivotArea>
    </format>
    <format dxfId="134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"/>
          </reference>
          <reference field="5" count="2" defaultSubtotal="1">
            <x v="653"/>
            <x v="1046"/>
          </reference>
        </references>
      </pivotArea>
    </format>
    <format dxfId="134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"/>
          </reference>
          <reference field="5" count="2">
            <x v="636"/>
            <x v="1614"/>
          </reference>
        </references>
      </pivotArea>
    </format>
    <format dxfId="134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"/>
          </reference>
          <reference field="5" count="2" defaultSubtotal="1">
            <x v="636"/>
            <x v="1614"/>
          </reference>
        </references>
      </pivotArea>
    </format>
    <format dxfId="134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14"/>
          </reference>
          <reference field="5" count="2">
            <x v="630"/>
            <x v="1023"/>
          </reference>
        </references>
      </pivotArea>
    </format>
    <format dxfId="135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14"/>
          </reference>
          <reference field="5" count="2" defaultSubtotal="1">
            <x v="630"/>
            <x v="1023"/>
          </reference>
        </references>
      </pivotArea>
    </format>
    <format dxfId="135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00"/>
          </reference>
          <reference field="5" count="2">
            <x v="640"/>
            <x v="1399"/>
          </reference>
        </references>
      </pivotArea>
    </format>
    <format dxfId="135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00"/>
          </reference>
          <reference field="5" count="2" defaultSubtotal="1">
            <x v="640"/>
            <x v="1399"/>
          </reference>
        </references>
      </pivotArea>
    </format>
    <format dxfId="135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25"/>
          </reference>
          <reference field="5" count="2">
            <x v="289"/>
            <x v="813"/>
          </reference>
        </references>
      </pivotArea>
    </format>
    <format dxfId="135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25"/>
          </reference>
          <reference field="5" count="2" defaultSubtotal="1">
            <x v="289"/>
            <x v="813"/>
          </reference>
        </references>
      </pivotArea>
    </format>
    <format dxfId="135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35"/>
          </reference>
          <reference field="5" count="1">
            <x v="293"/>
          </reference>
        </references>
      </pivotArea>
    </format>
    <format dxfId="135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35"/>
          </reference>
          <reference field="5" count="1" defaultSubtotal="1">
            <x v="293"/>
          </reference>
        </references>
      </pivotArea>
    </format>
    <format dxfId="135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7"/>
          </reference>
          <reference field="5" count="2">
            <x v="407"/>
            <x v="1008"/>
          </reference>
        </references>
      </pivotArea>
    </format>
    <format dxfId="135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7"/>
          </reference>
          <reference field="5" count="2" defaultSubtotal="1">
            <x v="407"/>
            <x v="1008"/>
          </reference>
        </references>
      </pivotArea>
    </format>
    <format dxfId="135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8"/>
          </reference>
          <reference field="5" count="2">
            <x v="410"/>
            <x v="1515"/>
          </reference>
        </references>
      </pivotArea>
    </format>
    <format dxfId="136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8"/>
          </reference>
          <reference field="5" count="2" defaultSubtotal="1">
            <x v="410"/>
            <x v="1515"/>
          </reference>
        </references>
      </pivotArea>
    </format>
    <format dxfId="136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9"/>
          </reference>
          <reference field="5" count="2">
            <x v="411"/>
            <x v="1521"/>
          </reference>
        </references>
      </pivotArea>
    </format>
    <format dxfId="136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9"/>
          </reference>
          <reference field="5" count="2" defaultSubtotal="1">
            <x v="411"/>
            <x v="1521"/>
          </reference>
        </references>
      </pivotArea>
    </format>
    <format dxfId="136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0"/>
          </reference>
          <reference field="5" count="2">
            <x v="413"/>
            <x v="1012"/>
          </reference>
        </references>
      </pivotArea>
    </format>
    <format dxfId="136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0"/>
          </reference>
          <reference field="5" count="2" defaultSubtotal="1">
            <x v="413"/>
            <x v="1012"/>
          </reference>
        </references>
      </pivotArea>
    </format>
    <format dxfId="136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1"/>
          </reference>
          <reference field="5" count="2">
            <x v="414"/>
            <x v="1014"/>
          </reference>
        </references>
      </pivotArea>
    </format>
    <format dxfId="136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1"/>
          </reference>
          <reference field="5" count="2" defaultSubtotal="1">
            <x v="414"/>
            <x v="1014"/>
          </reference>
        </references>
      </pivotArea>
    </format>
    <format dxfId="136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2"/>
          </reference>
          <reference field="5" count="2">
            <x v="415"/>
            <x v="1523"/>
          </reference>
        </references>
      </pivotArea>
    </format>
    <format dxfId="136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2"/>
          </reference>
          <reference field="5" count="2" defaultSubtotal="1">
            <x v="415"/>
            <x v="1523"/>
          </reference>
        </references>
      </pivotArea>
    </format>
    <format dxfId="136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3"/>
          </reference>
          <reference field="5" count="2">
            <x v="416"/>
            <x v="1668"/>
          </reference>
        </references>
      </pivotArea>
    </format>
    <format dxfId="137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3"/>
          </reference>
          <reference field="5" count="2" defaultSubtotal="1">
            <x v="416"/>
            <x v="1668"/>
          </reference>
        </references>
      </pivotArea>
    </format>
    <format dxfId="137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4"/>
          </reference>
          <reference field="5" count="2">
            <x v="417"/>
            <x v="1016"/>
          </reference>
        </references>
      </pivotArea>
    </format>
    <format dxfId="137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4"/>
          </reference>
          <reference field="5" count="2" defaultSubtotal="1">
            <x v="417"/>
            <x v="1016"/>
          </reference>
        </references>
      </pivotArea>
    </format>
    <format dxfId="137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5"/>
          </reference>
          <reference field="5" count="1">
            <x v="421"/>
          </reference>
        </references>
      </pivotArea>
    </format>
    <format dxfId="137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5"/>
          </reference>
          <reference field="5" count="1" defaultSubtotal="1">
            <x v="421"/>
          </reference>
        </references>
      </pivotArea>
    </format>
    <format dxfId="137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6"/>
          </reference>
          <reference field="5" count="2">
            <x v="427"/>
            <x v="1027"/>
          </reference>
        </references>
      </pivotArea>
    </format>
    <format dxfId="137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6"/>
          </reference>
          <reference field="5" count="2" defaultSubtotal="1">
            <x v="427"/>
            <x v="1027"/>
          </reference>
        </references>
      </pivotArea>
    </format>
    <format dxfId="137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7"/>
          </reference>
          <reference field="5" count="3">
            <x v="429"/>
            <x v="1032"/>
            <x v="1549"/>
          </reference>
        </references>
      </pivotArea>
    </format>
    <format dxfId="137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7"/>
          </reference>
          <reference field="5" count="3" defaultSubtotal="1">
            <x v="429"/>
            <x v="1032"/>
            <x v="1549"/>
          </reference>
        </references>
      </pivotArea>
    </format>
    <format dxfId="137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8"/>
          </reference>
          <reference field="5" count="2">
            <x v="488"/>
            <x v="1034"/>
          </reference>
        </references>
      </pivotArea>
    </format>
    <format dxfId="138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8"/>
          </reference>
          <reference field="5" count="2" defaultSubtotal="1">
            <x v="488"/>
            <x v="1034"/>
          </reference>
        </references>
      </pivotArea>
    </format>
    <format dxfId="138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9"/>
          </reference>
          <reference field="5" count="2">
            <x v="489"/>
            <x v="1035"/>
          </reference>
        </references>
      </pivotArea>
    </format>
    <format dxfId="138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9"/>
          </reference>
          <reference field="5" count="2" defaultSubtotal="1">
            <x v="489"/>
            <x v="1035"/>
          </reference>
        </references>
      </pivotArea>
    </format>
    <format dxfId="138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0"/>
          </reference>
          <reference field="5" count="2">
            <x v="492"/>
            <x v="1036"/>
          </reference>
        </references>
      </pivotArea>
    </format>
    <format dxfId="138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0"/>
          </reference>
          <reference field="5" count="2" defaultSubtotal="1">
            <x v="492"/>
            <x v="1036"/>
          </reference>
        </references>
      </pivotArea>
    </format>
    <format dxfId="138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1"/>
          </reference>
          <reference field="5" count="2">
            <x v="494"/>
            <x v="1037"/>
          </reference>
        </references>
      </pivotArea>
    </format>
    <format dxfId="138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1"/>
          </reference>
          <reference field="5" count="2" defaultSubtotal="1">
            <x v="494"/>
            <x v="1037"/>
          </reference>
        </references>
      </pivotArea>
    </format>
    <format dxfId="138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2"/>
          </reference>
          <reference field="5" count="2">
            <x v="497"/>
            <x v="1682"/>
          </reference>
        </references>
      </pivotArea>
    </format>
    <format dxfId="138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2"/>
          </reference>
          <reference field="5" count="2" defaultSubtotal="1">
            <x v="497"/>
            <x v="1682"/>
          </reference>
        </references>
      </pivotArea>
    </format>
    <format dxfId="138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3"/>
          </reference>
          <reference field="5" count="2">
            <x v="498"/>
            <x v="1556"/>
          </reference>
        </references>
      </pivotArea>
    </format>
    <format dxfId="139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3"/>
          </reference>
          <reference field="5" count="2" defaultSubtotal="1">
            <x v="498"/>
            <x v="1556"/>
          </reference>
        </references>
      </pivotArea>
    </format>
    <format dxfId="13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4"/>
          </reference>
          <reference field="5" count="3">
            <x v="499"/>
            <x v="1041"/>
            <x v="1684"/>
          </reference>
        </references>
      </pivotArea>
    </format>
    <format dxfId="13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4"/>
          </reference>
          <reference field="5" count="3" defaultSubtotal="1">
            <x v="499"/>
            <x v="1041"/>
            <x v="1684"/>
          </reference>
        </references>
      </pivotArea>
    </format>
    <format dxfId="13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5"/>
          </reference>
          <reference field="5" count="2">
            <x v="500"/>
            <x v="1043"/>
          </reference>
        </references>
      </pivotArea>
    </format>
    <format dxfId="13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5"/>
          </reference>
          <reference field="5" count="2" defaultSubtotal="1">
            <x v="500"/>
            <x v="1043"/>
          </reference>
        </references>
      </pivotArea>
    </format>
    <format dxfId="13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6"/>
          </reference>
          <reference field="5" count="2">
            <x v="502"/>
            <x v="1044"/>
          </reference>
        </references>
      </pivotArea>
    </format>
    <format dxfId="13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6"/>
          </reference>
          <reference field="5" count="2" defaultSubtotal="1">
            <x v="502"/>
            <x v="1044"/>
          </reference>
        </references>
      </pivotArea>
    </format>
    <format dxfId="13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7"/>
          </reference>
          <reference field="5" count="2">
            <x v="503"/>
            <x v="1045"/>
          </reference>
        </references>
      </pivotArea>
    </format>
    <format dxfId="13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7"/>
          </reference>
          <reference field="5" count="2" defaultSubtotal="1">
            <x v="503"/>
            <x v="1045"/>
          </reference>
        </references>
      </pivotArea>
    </format>
    <format dxfId="13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8"/>
          </reference>
          <reference field="5" count="2">
            <x v="507"/>
            <x v="1047"/>
          </reference>
        </references>
      </pivotArea>
    </format>
    <format dxfId="14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8"/>
          </reference>
          <reference field="5" count="2" defaultSubtotal="1">
            <x v="507"/>
            <x v="1047"/>
          </reference>
        </references>
      </pivotArea>
    </format>
    <format dxfId="140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9"/>
          </reference>
          <reference field="5" count="2">
            <x v="564"/>
            <x v="1048"/>
          </reference>
        </references>
      </pivotArea>
    </format>
    <format dxfId="140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9"/>
          </reference>
          <reference field="5" count="2" defaultSubtotal="1">
            <x v="564"/>
            <x v="1048"/>
          </reference>
        </references>
      </pivotArea>
    </format>
    <format dxfId="140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0"/>
          </reference>
          <reference field="5" count="2">
            <x v="522"/>
            <x v="1058"/>
          </reference>
        </references>
      </pivotArea>
    </format>
    <format dxfId="14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0"/>
          </reference>
          <reference field="5" count="2" defaultSubtotal="1">
            <x v="522"/>
            <x v="1058"/>
          </reference>
        </references>
      </pivotArea>
    </format>
    <format dxfId="14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1"/>
          </reference>
          <reference field="5" count="2">
            <x v="525"/>
            <x v="1059"/>
          </reference>
        </references>
      </pivotArea>
    </format>
    <format dxfId="14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1"/>
          </reference>
          <reference field="5" count="2" defaultSubtotal="1">
            <x v="525"/>
            <x v="1059"/>
          </reference>
        </references>
      </pivotArea>
    </format>
    <format dxfId="14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2"/>
          </reference>
          <reference field="5" count="2">
            <x v="528"/>
            <x v="1060"/>
          </reference>
        </references>
      </pivotArea>
    </format>
    <format dxfId="14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2"/>
          </reference>
          <reference field="5" count="2" defaultSubtotal="1">
            <x v="528"/>
            <x v="1060"/>
          </reference>
        </references>
      </pivotArea>
    </format>
    <format dxfId="14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3"/>
          </reference>
          <reference field="5" count="1">
            <x v="1061"/>
          </reference>
        </references>
      </pivotArea>
    </format>
    <format dxfId="14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3"/>
          </reference>
          <reference field="5" count="1" defaultSubtotal="1">
            <x v="1061"/>
          </reference>
        </references>
      </pivotArea>
    </format>
    <format dxfId="14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4"/>
          </reference>
          <reference field="5" count="2">
            <x v="654"/>
            <x v="1062"/>
          </reference>
        </references>
      </pivotArea>
    </format>
    <format dxfId="141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4"/>
          </reference>
          <reference field="5" count="2" defaultSubtotal="1">
            <x v="654"/>
            <x v="1062"/>
          </reference>
        </references>
      </pivotArea>
    </format>
    <format dxfId="141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5"/>
          </reference>
          <reference field="5" count="2">
            <x v="530"/>
            <x v="1063"/>
          </reference>
        </references>
      </pivotArea>
    </format>
    <format dxfId="141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5"/>
          </reference>
          <reference field="5" count="2" defaultSubtotal="1">
            <x v="530"/>
            <x v="1063"/>
          </reference>
        </references>
      </pivotArea>
    </format>
    <format dxfId="141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6"/>
          </reference>
          <reference field="5" count="2">
            <x v="656"/>
            <x v="1065"/>
          </reference>
        </references>
      </pivotArea>
    </format>
    <format dxfId="141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6"/>
          </reference>
          <reference field="5" count="2" defaultSubtotal="1">
            <x v="656"/>
            <x v="1065"/>
          </reference>
        </references>
      </pivotArea>
    </format>
    <format dxfId="141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7"/>
          </reference>
          <reference field="5" count="2">
            <x v="549"/>
            <x v="928"/>
          </reference>
        </references>
      </pivotArea>
    </format>
    <format dxfId="141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7"/>
          </reference>
          <reference field="5" count="2" defaultSubtotal="1">
            <x v="549"/>
            <x v="928"/>
          </reference>
        </references>
      </pivotArea>
    </format>
    <format dxfId="141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8"/>
          </reference>
          <reference field="5" count="2">
            <x v="550"/>
            <x v="929"/>
          </reference>
        </references>
      </pivotArea>
    </format>
    <format dxfId="142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8"/>
          </reference>
          <reference field="5" count="2" defaultSubtotal="1">
            <x v="550"/>
            <x v="929"/>
          </reference>
        </references>
      </pivotArea>
    </format>
    <format dxfId="142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9"/>
          </reference>
          <reference field="5" count="2">
            <x v="657"/>
            <x v="930"/>
          </reference>
        </references>
      </pivotArea>
    </format>
    <format dxfId="142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9"/>
          </reference>
          <reference field="5" count="2" defaultSubtotal="1">
            <x v="657"/>
            <x v="930"/>
          </reference>
        </references>
      </pivotArea>
    </format>
    <format dxfId="142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0"/>
          </reference>
          <reference field="5" count="2">
            <x v="552"/>
            <x v="932"/>
          </reference>
        </references>
      </pivotArea>
    </format>
    <format dxfId="142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0"/>
          </reference>
          <reference field="5" count="2" defaultSubtotal="1">
            <x v="552"/>
            <x v="932"/>
          </reference>
        </references>
      </pivotArea>
    </format>
    <format dxfId="142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1"/>
          </reference>
          <reference field="5" count="2">
            <x v="553"/>
            <x v="933"/>
          </reference>
        </references>
      </pivotArea>
    </format>
    <format dxfId="142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1"/>
          </reference>
          <reference field="5" count="2" defaultSubtotal="1">
            <x v="553"/>
            <x v="933"/>
          </reference>
        </references>
      </pivotArea>
    </format>
    <format dxfId="142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2"/>
          </reference>
          <reference field="5" count="2">
            <x v="658"/>
            <x v="934"/>
          </reference>
        </references>
      </pivotArea>
    </format>
    <format dxfId="142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2"/>
          </reference>
          <reference field="5" count="2" defaultSubtotal="1">
            <x v="658"/>
            <x v="934"/>
          </reference>
        </references>
      </pivotArea>
    </format>
    <format dxfId="142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3"/>
          </reference>
          <reference field="5" count="2">
            <x v="554"/>
            <x v="935"/>
          </reference>
        </references>
      </pivotArea>
    </format>
    <format dxfId="143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3"/>
          </reference>
          <reference field="5" count="2" defaultSubtotal="1">
            <x v="554"/>
            <x v="935"/>
          </reference>
        </references>
      </pivotArea>
    </format>
    <format dxfId="143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4"/>
          </reference>
          <reference field="5" count="2">
            <x v="513"/>
            <x v="1015"/>
          </reference>
        </references>
      </pivotArea>
    </format>
    <format dxfId="143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4"/>
          </reference>
          <reference field="5" count="2" defaultSubtotal="1">
            <x v="513"/>
            <x v="1015"/>
          </reference>
        </references>
      </pivotArea>
    </format>
    <format dxfId="143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5"/>
          </reference>
          <reference field="5" count="2">
            <x v="516"/>
            <x v="936"/>
          </reference>
        </references>
      </pivotArea>
    </format>
    <format dxfId="143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5"/>
          </reference>
          <reference field="5" count="2" defaultSubtotal="1">
            <x v="516"/>
            <x v="936"/>
          </reference>
        </references>
      </pivotArea>
    </format>
    <format dxfId="143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6"/>
          </reference>
          <reference field="5" count="2">
            <x v="519"/>
            <x v="937"/>
          </reference>
        </references>
      </pivotArea>
    </format>
    <format dxfId="143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6"/>
          </reference>
          <reference field="5" count="2" defaultSubtotal="1">
            <x v="519"/>
            <x v="937"/>
          </reference>
        </references>
      </pivotArea>
    </format>
    <format dxfId="143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7"/>
          </reference>
          <reference field="5" count="2">
            <x v="521"/>
            <x v="1420"/>
          </reference>
        </references>
      </pivotArea>
    </format>
    <format dxfId="143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7"/>
          </reference>
          <reference field="5" count="2" defaultSubtotal="1">
            <x v="521"/>
            <x v="1420"/>
          </reference>
        </references>
      </pivotArea>
    </format>
    <format dxfId="143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9"/>
          </reference>
          <reference field="5" count="2">
            <x v="526"/>
            <x v="939"/>
          </reference>
        </references>
      </pivotArea>
    </format>
    <format dxfId="144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9"/>
          </reference>
          <reference field="5" count="2" defaultSubtotal="1">
            <x v="526"/>
            <x v="939"/>
          </reference>
        </references>
      </pivotArea>
    </format>
    <format dxfId="144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0"/>
          </reference>
          <reference field="5" count="2">
            <x v="529"/>
            <x v="940"/>
          </reference>
        </references>
      </pivotArea>
    </format>
    <format dxfId="144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0"/>
          </reference>
          <reference field="5" count="2" defaultSubtotal="1">
            <x v="529"/>
            <x v="940"/>
          </reference>
        </references>
      </pivotArea>
    </format>
    <format dxfId="144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1"/>
          </reference>
          <reference field="5" count="2">
            <x v="531"/>
            <x v="941"/>
          </reference>
        </references>
      </pivotArea>
    </format>
    <format dxfId="144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1"/>
          </reference>
          <reference field="5" count="2" defaultSubtotal="1">
            <x v="531"/>
            <x v="941"/>
          </reference>
        </references>
      </pivotArea>
    </format>
    <format dxfId="144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2"/>
          </reference>
          <reference field="5" count="2">
            <x v="532"/>
            <x v="943"/>
          </reference>
        </references>
      </pivotArea>
    </format>
    <format dxfId="144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2"/>
          </reference>
          <reference field="5" count="2" defaultSubtotal="1">
            <x v="532"/>
            <x v="943"/>
          </reference>
        </references>
      </pivotArea>
    </format>
    <format dxfId="144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3"/>
          </reference>
          <reference field="5" count="2">
            <x v="533"/>
            <x v="944"/>
          </reference>
        </references>
      </pivotArea>
    </format>
    <format dxfId="144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3"/>
          </reference>
          <reference field="5" count="2" defaultSubtotal="1">
            <x v="533"/>
            <x v="944"/>
          </reference>
        </references>
      </pivotArea>
    </format>
    <format dxfId="144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4"/>
          </reference>
          <reference field="5" count="2">
            <x v="535"/>
            <x v="945"/>
          </reference>
        </references>
      </pivotArea>
    </format>
    <format dxfId="145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4"/>
          </reference>
          <reference field="5" count="2" defaultSubtotal="1">
            <x v="535"/>
            <x v="945"/>
          </reference>
        </references>
      </pivotArea>
    </format>
    <format dxfId="145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5"/>
          </reference>
          <reference field="5" count="2">
            <x v="536"/>
            <x v="946"/>
          </reference>
        </references>
      </pivotArea>
    </format>
    <format dxfId="145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5"/>
          </reference>
          <reference field="5" count="2" defaultSubtotal="1">
            <x v="536"/>
            <x v="946"/>
          </reference>
        </references>
      </pivotArea>
    </format>
    <format dxfId="145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6"/>
          </reference>
          <reference field="5" count="1">
            <x v="537"/>
          </reference>
        </references>
      </pivotArea>
    </format>
    <format dxfId="145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6"/>
          </reference>
          <reference field="5" count="1" defaultSubtotal="1">
            <x v="537"/>
          </reference>
        </references>
      </pivotArea>
    </format>
    <format dxfId="145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7"/>
          </reference>
          <reference field="5" count="1">
            <x v="538"/>
          </reference>
        </references>
      </pivotArea>
    </format>
    <format dxfId="145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7"/>
          </reference>
          <reference field="5" count="1" defaultSubtotal="1">
            <x v="538"/>
          </reference>
        </references>
      </pivotArea>
    </format>
    <format dxfId="145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8"/>
          </reference>
          <reference field="5" count="2">
            <x v="539"/>
            <x v="947"/>
          </reference>
        </references>
      </pivotArea>
    </format>
    <format dxfId="145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8"/>
          </reference>
          <reference field="5" count="2" defaultSubtotal="1">
            <x v="539"/>
            <x v="947"/>
          </reference>
        </references>
      </pivotArea>
    </format>
    <format dxfId="145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9"/>
          </reference>
          <reference field="5" count="3">
            <x v="540"/>
            <x v="948"/>
            <x v="1671"/>
          </reference>
        </references>
      </pivotArea>
    </format>
    <format dxfId="146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9"/>
          </reference>
          <reference field="5" count="3" defaultSubtotal="1">
            <x v="540"/>
            <x v="948"/>
            <x v="1671"/>
          </reference>
        </references>
      </pivotArea>
    </format>
    <format dxfId="146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0"/>
          </reference>
          <reference field="5" count="2">
            <x v="541"/>
            <x v="949"/>
          </reference>
        </references>
      </pivotArea>
    </format>
    <format dxfId="146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0"/>
          </reference>
          <reference field="5" count="2" defaultSubtotal="1">
            <x v="541"/>
            <x v="949"/>
          </reference>
        </references>
      </pivotArea>
    </format>
    <format dxfId="146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1"/>
          </reference>
          <reference field="5" count="2">
            <x v="542"/>
            <x v="950"/>
          </reference>
        </references>
      </pivotArea>
    </format>
    <format dxfId="146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1"/>
          </reference>
          <reference field="5" count="2" defaultSubtotal="1">
            <x v="542"/>
            <x v="950"/>
          </reference>
        </references>
      </pivotArea>
    </format>
    <format dxfId="146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2"/>
          </reference>
          <reference field="5" count="2">
            <x v="543"/>
            <x v="951"/>
          </reference>
        </references>
      </pivotArea>
    </format>
    <format dxfId="146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2"/>
          </reference>
          <reference field="5" count="2" defaultSubtotal="1">
            <x v="543"/>
            <x v="951"/>
          </reference>
        </references>
      </pivotArea>
    </format>
    <format dxfId="146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3"/>
          </reference>
          <reference field="5" count="2">
            <x v="544"/>
            <x v="952"/>
          </reference>
        </references>
      </pivotArea>
    </format>
    <format dxfId="146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3"/>
          </reference>
          <reference field="5" count="2" defaultSubtotal="1">
            <x v="544"/>
            <x v="952"/>
          </reference>
        </references>
      </pivotArea>
    </format>
    <format dxfId="146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4"/>
          </reference>
          <reference field="5" count="3">
            <x v="546"/>
            <x v="954"/>
            <x v="1455"/>
          </reference>
        </references>
      </pivotArea>
    </format>
    <format dxfId="147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4"/>
          </reference>
          <reference field="5" count="3" defaultSubtotal="1">
            <x v="546"/>
            <x v="954"/>
            <x v="1455"/>
          </reference>
        </references>
      </pivotArea>
    </format>
    <format dxfId="147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5"/>
          </reference>
          <reference field="5" count="2">
            <x v="547"/>
            <x v="955"/>
          </reference>
        </references>
      </pivotArea>
    </format>
    <format dxfId="147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5"/>
          </reference>
          <reference field="5" count="2" defaultSubtotal="1">
            <x v="547"/>
            <x v="955"/>
          </reference>
        </references>
      </pivotArea>
    </format>
    <format dxfId="147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6"/>
          </reference>
          <reference field="5" count="2">
            <x v="555"/>
            <x v="960"/>
          </reference>
        </references>
      </pivotArea>
    </format>
    <format dxfId="147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6"/>
          </reference>
          <reference field="5" count="2" defaultSubtotal="1">
            <x v="555"/>
            <x v="960"/>
          </reference>
        </references>
      </pivotArea>
    </format>
    <format dxfId="147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7"/>
          </reference>
          <reference field="5" count="2">
            <x v="559"/>
            <x v="961"/>
          </reference>
        </references>
      </pivotArea>
    </format>
    <format dxfId="147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7"/>
          </reference>
          <reference field="5" count="2" defaultSubtotal="1">
            <x v="559"/>
            <x v="961"/>
          </reference>
        </references>
      </pivotArea>
    </format>
    <format dxfId="147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8"/>
          </reference>
          <reference field="5" count="2">
            <x v="562"/>
            <x v="1457"/>
          </reference>
        </references>
      </pivotArea>
    </format>
    <format dxfId="147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8"/>
          </reference>
          <reference field="5" count="2" defaultSubtotal="1">
            <x v="562"/>
            <x v="1457"/>
          </reference>
        </references>
      </pivotArea>
    </format>
    <format dxfId="147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9"/>
          </reference>
          <reference field="5" count="2">
            <x v="565"/>
            <x v="962"/>
          </reference>
        </references>
      </pivotArea>
    </format>
    <format dxfId="148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9"/>
          </reference>
          <reference field="5" count="2" defaultSubtotal="1">
            <x v="565"/>
            <x v="962"/>
          </reference>
        </references>
      </pivotArea>
    </format>
    <format dxfId="148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0"/>
          </reference>
          <reference field="5" count="1">
            <x v="956"/>
          </reference>
        </references>
      </pivotArea>
    </format>
    <format dxfId="148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0"/>
          </reference>
          <reference field="5" count="1" defaultSubtotal="1">
            <x v="956"/>
          </reference>
        </references>
      </pivotArea>
    </format>
    <format dxfId="148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1"/>
          </reference>
          <reference field="5" count="2">
            <x v="558"/>
            <x v="1686"/>
          </reference>
        </references>
      </pivotArea>
    </format>
    <format dxfId="148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1"/>
          </reference>
          <reference field="5" count="2" defaultSubtotal="1">
            <x v="558"/>
            <x v="1686"/>
          </reference>
        </references>
      </pivotArea>
    </format>
    <format dxfId="148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2"/>
          </reference>
          <reference field="5" count="2">
            <x v="548"/>
            <x v="958"/>
          </reference>
        </references>
      </pivotArea>
    </format>
    <format dxfId="148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2"/>
          </reference>
          <reference field="5" count="2" defaultSubtotal="1">
            <x v="548"/>
            <x v="958"/>
          </reference>
        </references>
      </pivotArea>
    </format>
    <format dxfId="148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3"/>
          </reference>
          <reference field="5" count="2">
            <x v="551"/>
            <x v="959"/>
          </reference>
        </references>
      </pivotArea>
    </format>
    <format dxfId="148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3"/>
          </reference>
          <reference field="5" count="2" defaultSubtotal="1">
            <x v="551"/>
            <x v="959"/>
          </reference>
        </references>
      </pivotArea>
    </format>
    <format dxfId="148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5"/>
          </reference>
          <reference field="5" count="2">
            <x v="566"/>
            <x v="963"/>
          </reference>
        </references>
      </pivotArea>
    </format>
    <format dxfId="149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5"/>
          </reference>
          <reference field="5" count="2" defaultSubtotal="1">
            <x v="566"/>
            <x v="963"/>
          </reference>
        </references>
      </pivotArea>
    </format>
    <format dxfId="14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6"/>
          </reference>
          <reference field="5" count="2">
            <x v="568"/>
            <x v="965"/>
          </reference>
        </references>
      </pivotArea>
    </format>
    <format dxfId="14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6"/>
          </reference>
          <reference field="5" count="2" defaultSubtotal="1">
            <x v="568"/>
            <x v="965"/>
          </reference>
        </references>
      </pivotArea>
    </format>
    <format dxfId="14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7"/>
          </reference>
          <reference field="5" count="2">
            <x v="569"/>
            <x v="966"/>
          </reference>
        </references>
      </pivotArea>
    </format>
    <format dxfId="14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7"/>
          </reference>
          <reference field="5" count="2" defaultSubtotal="1">
            <x v="569"/>
            <x v="966"/>
          </reference>
        </references>
      </pivotArea>
    </format>
    <format dxfId="14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8"/>
          </reference>
          <reference field="5" count="2">
            <x v="570"/>
            <x v="967"/>
          </reference>
        </references>
      </pivotArea>
    </format>
    <format dxfId="14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8"/>
          </reference>
          <reference field="5" count="2" defaultSubtotal="1">
            <x v="570"/>
            <x v="967"/>
          </reference>
        </references>
      </pivotArea>
    </format>
    <format dxfId="14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9"/>
          </reference>
          <reference field="5" count="2">
            <x v="560"/>
            <x v="969"/>
          </reference>
        </references>
      </pivotArea>
    </format>
    <format dxfId="14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9"/>
          </reference>
          <reference field="5" count="2" defaultSubtotal="1">
            <x v="560"/>
            <x v="969"/>
          </reference>
        </references>
      </pivotArea>
    </format>
    <format dxfId="14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0"/>
          </reference>
          <reference field="5" count="2">
            <x v="571"/>
            <x v="974"/>
          </reference>
        </references>
      </pivotArea>
    </format>
    <format dxfId="15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0"/>
          </reference>
          <reference field="5" count="2" defaultSubtotal="1">
            <x v="571"/>
            <x v="974"/>
          </reference>
        </references>
      </pivotArea>
    </format>
    <format dxfId="150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1"/>
          </reference>
          <reference field="5" count="2">
            <x v="572"/>
            <x v="976"/>
          </reference>
        </references>
      </pivotArea>
    </format>
    <format dxfId="150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1"/>
          </reference>
          <reference field="5" count="2" defaultSubtotal="1">
            <x v="572"/>
            <x v="976"/>
          </reference>
        </references>
      </pivotArea>
    </format>
    <format dxfId="150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2"/>
          </reference>
          <reference field="5" count="2">
            <x v="573"/>
            <x v="978"/>
          </reference>
        </references>
      </pivotArea>
    </format>
    <format dxfId="15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2"/>
          </reference>
          <reference field="5" count="2" defaultSubtotal="1">
            <x v="573"/>
            <x v="978"/>
          </reference>
        </references>
      </pivotArea>
    </format>
    <format dxfId="15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3"/>
          </reference>
          <reference field="5" count="1">
            <x v="981"/>
          </reference>
        </references>
      </pivotArea>
    </format>
    <format dxfId="15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3"/>
          </reference>
          <reference field="5" count="1" defaultSubtotal="1">
            <x v="981"/>
          </reference>
        </references>
      </pivotArea>
    </format>
    <format dxfId="15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4"/>
          </reference>
          <reference field="5" count="1">
            <x v="1049"/>
          </reference>
        </references>
      </pivotArea>
    </format>
    <format dxfId="15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4"/>
          </reference>
          <reference field="5" count="1" defaultSubtotal="1">
            <x v="1049"/>
          </reference>
        </references>
      </pivotArea>
    </format>
    <format dxfId="15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5"/>
          </reference>
          <reference field="5" count="3">
            <x v="438"/>
            <x v="983"/>
            <x v="1675"/>
          </reference>
        </references>
      </pivotArea>
    </format>
    <format dxfId="15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5"/>
          </reference>
          <reference field="5" count="3" defaultSubtotal="1">
            <x v="438"/>
            <x v="983"/>
            <x v="1675"/>
          </reference>
        </references>
      </pivotArea>
    </format>
    <format dxfId="15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6"/>
          </reference>
          <reference field="5" count="1">
            <x v="989"/>
          </reference>
        </references>
      </pivotArea>
    </format>
    <format dxfId="151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6"/>
          </reference>
          <reference field="5" count="1" defaultSubtotal="1">
            <x v="989"/>
          </reference>
        </references>
      </pivotArea>
    </format>
    <format dxfId="151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7"/>
          </reference>
          <reference field="5" count="2">
            <x v="574"/>
            <x v="994"/>
          </reference>
        </references>
      </pivotArea>
    </format>
    <format dxfId="151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7"/>
          </reference>
          <reference field="5" count="2" defaultSubtotal="1">
            <x v="574"/>
            <x v="994"/>
          </reference>
        </references>
      </pivotArea>
    </format>
    <format dxfId="151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8"/>
          </reference>
          <reference field="5" count="2">
            <x v="641"/>
            <x v="996"/>
          </reference>
        </references>
      </pivotArea>
    </format>
    <format dxfId="151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8"/>
          </reference>
          <reference field="5" count="2" defaultSubtotal="1">
            <x v="641"/>
            <x v="996"/>
          </reference>
        </references>
      </pivotArea>
    </format>
    <format dxfId="151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9"/>
          </reference>
          <reference field="5" count="3">
            <x v="648"/>
            <x v="1002"/>
            <x v="1677"/>
          </reference>
        </references>
      </pivotArea>
    </format>
    <format dxfId="151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9"/>
          </reference>
          <reference field="5" count="3" defaultSubtotal="1">
            <x v="648"/>
            <x v="1002"/>
            <x v="1677"/>
          </reference>
        </references>
      </pivotArea>
    </format>
    <format dxfId="151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0"/>
          </reference>
          <reference field="5" count="2">
            <x v="642"/>
            <x v="1005"/>
          </reference>
        </references>
      </pivotArea>
    </format>
    <format dxfId="152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0"/>
          </reference>
          <reference field="5" count="2" defaultSubtotal="1">
            <x v="642"/>
            <x v="1005"/>
          </reference>
        </references>
      </pivotArea>
    </format>
    <format dxfId="152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1"/>
          </reference>
          <reference field="5" count="2">
            <x v="649"/>
            <x v="1007"/>
          </reference>
        </references>
      </pivotArea>
    </format>
    <format dxfId="152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1"/>
          </reference>
          <reference field="5" count="2" defaultSubtotal="1">
            <x v="649"/>
            <x v="1007"/>
          </reference>
        </references>
      </pivotArea>
    </format>
    <format dxfId="152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2"/>
          </reference>
          <reference field="5" count="2">
            <x v="650"/>
            <x v="1010"/>
          </reference>
        </references>
      </pivotArea>
    </format>
    <format dxfId="152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2"/>
          </reference>
          <reference field="5" count="2" defaultSubtotal="1">
            <x v="650"/>
            <x v="1010"/>
          </reference>
        </references>
      </pivotArea>
    </format>
    <format dxfId="152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3"/>
          </reference>
          <reference field="5" count="2">
            <x v="643"/>
            <x v="1460"/>
          </reference>
        </references>
      </pivotArea>
    </format>
    <format dxfId="152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3"/>
          </reference>
          <reference field="5" count="2" defaultSubtotal="1">
            <x v="643"/>
            <x v="1460"/>
          </reference>
        </references>
      </pivotArea>
    </format>
    <format dxfId="152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6"/>
          </reference>
          <reference field="5" count="2">
            <x v="646"/>
            <x v="1673"/>
          </reference>
        </references>
      </pivotArea>
    </format>
    <format dxfId="152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6"/>
          </reference>
          <reference field="5" count="2" defaultSubtotal="1">
            <x v="646"/>
            <x v="1673"/>
          </reference>
        </references>
      </pivotArea>
    </format>
    <format dxfId="152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7"/>
          </reference>
          <reference field="5" count="2">
            <x v="647"/>
            <x v="1013"/>
          </reference>
        </references>
      </pivotArea>
    </format>
    <format dxfId="153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7"/>
          </reference>
          <reference field="5" count="2" defaultSubtotal="1">
            <x v="647"/>
            <x v="1013"/>
          </reference>
        </references>
      </pivotArea>
    </format>
    <format dxfId="153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38"/>
          </reference>
          <reference field="5" count="2">
            <x v="440"/>
            <x v="1477"/>
          </reference>
        </references>
      </pivotArea>
    </format>
    <format dxfId="153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38"/>
          </reference>
          <reference field="5" count="2" defaultSubtotal="1">
            <x v="440"/>
            <x v="1477"/>
          </reference>
        </references>
      </pivotArea>
    </format>
    <format dxfId="153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48"/>
          </reference>
          <reference field="5" count="2">
            <x v="443"/>
            <x v="831"/>
          </reference>
        </references>
      </pivotArea>
    </format>
    <format dxfId="153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48"/>
          </reference>
          <reference field="5" count="2" defaultSubtotal="1">
            <x v="443"/>
            <x v="831"/>
          </reference>
        </references>
      </pivotArea>
    </format>
    <format dxfId="153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60"/>
          </reference>
          <reference field="5" count="2">
            <x v="448"/>
            <x v="844"/>
          </reference>
        </references>
      </pivotArea>
    </format>
    <format dxfId="153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60"/>
          </reference>
          <reference field="5" count="2" defaultSubtotal="1">
            <x v="448"/>
            <x v="844"/>
          </reference>
        </references>
      </pivotArea>
    </format>
    <format dxfId="153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3"/>
          </reference>
          <reference field="5" count="2">
            <x v="459"/>
            <x v="851"/>
          </reference>
        </references>
      </pivotArea>
    </format>
    <format dxfId="153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3"/>
          </reference>
          <reference field="5" count="2" defaultSubtotal="1">
            <x v="459"/>
            <x v="851"/>
          </reference>
        </references>
      </pivotArea>
    </format>
    <format dxfId="153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4"/>
          </reference>
          <reference field="5" count="2">
            <x v="460"/>
            <x v="870"/>
          </reference>
        </references>
      </pivotArea>
    </format>
    <format dxfId="154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4"/>
          </reference>
          <reference field="5" count="2" defaultSubtotal="1">
            <x v="460"/>
            <x v="870"/>
          </reference>
        </references>
      </pivotArea>
    </format>
    <format dxfId="154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5"/>
          </reference>
          <reference field="5" count="2">
            <x v="461"/>
            <x v="852"/>
          </reference>
        </references>
      </pivotArea>
    </format>
    <format dxfId="154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5"/>
          </reference>
          <reference field="5" count="2" defaultSubtotal="1">
            <x v="461"/>
            <x v="852"/>
          </reference>
        </references>
      </pivotArea>
    </format>
    <format dxfId="154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18"/>
          </reference>
          <reference field="5" count="1">
            <x v="464"/>
          </reference>
        </references>
      </pivotArea>
    </format>
    <format dxfId="154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18"/>
          </reference>
          <reference field="5" count="1" defaultSubtotal="1">
            <x v="464"/>
          </reference>
        </references>
      </pivotArea>
    </format>
    <format dxfId="154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24"/>
          </reference>
          <reference field="5" count="2">
            <x v="465"/>
            <x v="856"/>
          </reference>
        </references>
      </pivotArea>
    </format>
    <format dxfId="154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24"/>
          </reference>
          <reference field="5" count="2" defaultSubtotal="1">
            <x v="465"/>
            <x v="856"/>
          </reference>
        </references>
      </pivotArea>
    </format>
    <format dxfId="154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44"/>
          </reference>
          <reference field="5" count="2">
            <x v="477"/>
            <x v="861"/>
          </reference>
        </references>
      </pivotArea>
    </format>
    <format dxfId="154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44"/>
          </reference>
          <reference field="5" count="2" defaultSubtotal="1">
            <x v="477"/>
            <x v="861"/>
          </reference>
        </references>
      </pivotArea>
    </format>
    <format dxfId="154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56"/>
          </reference>
          <reference field="5" count="2">
            <x v="478"/>
            <x v="1538"/>
          </reference>
        </references>
      </pivotArea>
    </format>
    <format dxfId="155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56"/>
          </reference>
          <reference field="5" count="2" defaultSubtotal="1">
            <x v="478"/>
            <x v="1538"/>
          </reference>
        </references>
      </pivotArea>
    </format>
    <format dxfId="155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0"/>
          </reference>
          <reference field="5" count="2">
            <x v="480"/>
            <x v="864"/>
          </reference>
        </references>
      </pivotArea>
    </format>
    <format dxfId="155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0"/>
          </reference>
          <reference field="5" count="2" defaultSubtotal="1">
            <x v="480"/>
            <x v="864"/>
          </reference>
        </references>
      </pivotArea>
    </format>
    <format dxfId="155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3"/>
          </reference>
          <reference field="5" count="2">
            <x v="481"/>
            <x v="1553"/>
          </reference>
        </references>
      </pivotArea>
    </format>
    <format dxfId="155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3"/>
          </reference>
          <reference field="5" count="2" defaultSubtotal="1">
            <x v="481"/>
            <x v="1553"/>
          </reference>
        </references>
      </pivotArea>
    </format>
    <format dxfId="155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5"/>
          </reference>
          <reference field="5" count="2">
            <x v="482"/>
            <x v="878"/>
          </reference>
        </references>
      </pivotArea>
    </format>
    <format dxfId="155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5"/>
          </reference>
          <reference field="5" count="2" defaultSubtotal="1">
            <x v="482"/>
            <x v="878"/>
          </reference>
        </references>
      </pivotArea>
    </format>
    <format dxfId="155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9"/>
          </reference>
          <reference field="5" count="2">
            <x v="470"/>
            <x v="868"/>
          </reference>
        </references>
      </pivotArea>
    </format>
    <format dxfId="155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9"/>
          </reference>
          <reference field="5" count="2" defaultSubtotal="1">
            <x v="470"/>
            <x v="868"/>
          </reference>
        </references>
      </pivotArea>
    </format>
    <format dxfId="155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16"/>
          </reference>
          <reference field="5" count="2">
            <x v="299"/>
            <x v="784"/>
          </reference>
        </references>
      </pivotArea>
    </format>
    <format dxfId="156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16"/>
          </reference>
          <reference field="5" count="2" defaultSubtotal="1">
            <x v="299"/>
            <x v="784"/>
          </reference>
        </references>
      </pivotArea>
    </format>
    <format dxfId="156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3"/>
          </reference>
          <reference field="5" count="2">
            <x v="303"/>
            <x v="1577"/>
          </reference>
        </references>
      </pivotArea>
    </format>
    <format dxfId="156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3"/>
          </reference>
          <reference field="5" count="2" defaultSubtotal="1">
            <x v="303"/>
            <x v="1577"/>
          </reference>
        </references>
      </pivotArea>
    </format>
    <format dxfId="156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7"/>
          </reference>
          <reference field="5" count="2">
            <x v="304"/>
            <x v="1578"/>
          </reference>
        </references>
      </pivotArea>
    </format>
    <format dxfId="156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7"/>
          </reference>
          <reference field="5" count="2" defaultSubtotal="1">
            <x v="304"/>
            <x v="1578"/>
          </reference>
        </references>
      </pivotArea>
    </format>
    <format dxfId="156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8"/>
          </reference>
          <reference field="5" count="2">
            <x v="305"/>
            <x v="968"/>
          </reference>
        </references>
      </pivotArea>
    </format>
    <format dxfId="156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8"/>
          </reference>
          <reference field="5" count="2" defaultSubtotal="1">
            <x v="305"/>
            <x v="968"/>
          </reference>
        </references>
      </pivotArea>
    </format>
    <format dxfId="156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0"/>
          </reference>
          <reference field="5" count="2">
            <x v="306"/>
            <x v="1725"/>
          </reference>
        </references>
      </pivotArea>
    </format>
    <format dxfId="156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0"/>
          </reference>
          <reference field="5" count="2" defaultSubtotal="1">
            <x v="306"/>
            <x v="1725"/>
          </reference>
        </references>
      </pivotArea>
    </format>
    <format dxfId="156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1"/>
          </reference>
          <reference field="5" count="2">
            <x v="307"/>
            <x v="1579"/>
          </reference>
        </references>
      </pivotArea>
    </format>
    <format dxfId="157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1"/>
          </reference>
          <reference field="5" count="2" defaultSubtotal="1">
            <x v="307"/>
            <x v="1579"/>
          </reference>
        </references>
      </pivotArea>
    </format>
    <format dxfId="157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55"/>
          </reference>
          <reference field="5" count="2">
            <x v="315"/>
            <x v="789"/>
          </reference>
        </references>
      </pivotArea>
    </format>
    <format dxfId="157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55"/>
          </reference>
          <reference field="5" count="2" defaultSubtotal="1">
            <x v="315"/>
            <x v="789"/>
          </reference>
        </references>
      </pivotArea>
    </format>
    <format dxfId="157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93"/>
          </reference>
          <reference field="5" count="2">
            <x v="331"/>
            <x v="896"/>
          </reference>
        </references>
      </pivotArea>
    </format>
    <format dxfId="157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93"/>
          </reference>
          <reference field="5" count="2" defaultSubtotal="1">
            <x v="331"/>
            <x v="896"/>
          </reference>
        </references>
      </pivotArea>
    </format>
    <format dxfId="157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09"/>
          </reference>
          <reference field="5" count="2">
            <x v="348"/>
            <x v="1461"/>
          </reference>
        </references>
      </pivotArea>
    </format>
    <format dxfId="157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09"/>
          </reference>
          <reference field="5" count="2" defaultSubtotal="1">
            <x v="348"/>
            <x v="1461"/>
          </reference>
        </references>
      </pivotArea>
    </format>
    <format dxfId="157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26"/>
          </reference>
          <reference field="5" count="1">
            <x v="511"/>
          </reference>
        </references>
      </pivotArea>
    </format>
    <format dxfId="157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26"/>
          </reference>
          <reference field="5" count="1" defaultSubtotal="1">
            <x v="511"/>
          </reference>
        </references>
      </pivotArea>
    </format>
    <format dxfId="157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6"/>
          </reference>
          <reference field="5" count="2">
            <x v="353"/>
            <x v="912"/>
          </reference>
        </references>
      </pivotArea>
    </format>
    <format dxfId="158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6"/>
          </reference>
          <reference field="5" count="2" defaultSubtotal="1">
            <x v="353"/>
            <x v="912"/>
          </reference>
        </references>
      </pivotArea>
    </format>
    <format dxfId="158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7"/>
          </reference>
          <reference field="5" count="2">
            <x v="354"/>
            <x v="913"/>
          </reference>
        </references>
      </pivotArea>
    </format>
    <format dxfId="158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7"/>
          </reference>
          <reference field="5" count="2" defaultSubtotal="1">
            <x v="354"/>
            <x v="913"/>
          </reference>
        </references>
      </pivotArea>
    </format>
    <format dxfId="1583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1"/>
          </reference>
          <reference field="5" count="2">
            <x v="783"/>
            <x v="2495"/>
          </reference>
        </references>
      </pivotArea>
    </format>
    <format dxfId="1584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1"/>
          </reference>
          <reference field="5" count="2" defaultSubtotal="1">
            <x v="783"/>
            <x v="2495"/>
          </reference>
        </references>
      </pivotArea>
    </format>
    <format dxfId="1585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4"/>
          </reference>
          <reference field="5" count="1">
            <x v="1391"/>
          </reference>
        </references>
      </pivotArea>
    </format>
    <format dxfId="1586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4"/>
          </reference>
          <reference field="5" count="1" defaultSubtotal="1">
            <x v="1391"/>
          </reference>
        </references>
      </pivotArea>
    </format>
    <format dxfId="1587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7"/>
          </reference>
          <reference field="5" count="3">
            <x v="794"/>
            <x v="1398"/>
            <x v="2521"/>
          </reference>
        </references>
      </pivotArea>
    </format>
    <format dxfId="1588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7"/>
          </reference>
          <reference field="5" count="3" defaultSubtotal="1">
            <x v="794"/>
            <x v="1398"/>
            <x v="2521"/>
          </reference>
        </references>
      </pivotArea>
    </format>
    <format dxfId="1589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452"/>
          </reference>
          <reference field="5" count="1">
            <x v="1486"/>
          </reference>
        </references>
      </pivotArea>
    </format>
    <format dxfId="1590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452"/>
          </reference>
          <reference field="5" count="1" defaultSubtotal="1">
            <x v="1486"/>
          </reference>
        </references>
      </pivotArea>
    </format>
    <format dxfId="159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8"/>
          </reference>
          <reference field="5" count="5">
            <x v="617"/>
            <x v="1597"/>
            <x v="2116"/>
            <x v="2134"/>
            <x v="2518"/>
          </reference>
        </references>
      </pivotArea>
    </format>
    <format dxfId="159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8"/>
          </reference>
          <reference field="5" count="5" defaultSubtotal="1">
            <x v="617"/>
            <x v="1597"/>
            <x v="2116"/>
            <x v="2134"/>
            <x v="2518"/>
          </reference>
        </references>
      </pivotArea>
    </format>
    <format dxfId="159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3"/>
          </reference>
          <reference field="5" count="1">
            <x v="1056"/>
          </reference>
        </references>
      </pivotArea>
    </format>
    <format dxfId="159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3"/>
          </reference>
          <reference field="5" count="1" defaultSubtotal="1">
            <x v="1056"/>
          </reference>
        </references>
      </pivotArea>
    </format>
    <format dxfId="159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7"/>
          </reference>
          <reference field="5" count="1">
            <x v="2312"/>
          </reference>
        </references>
      </pivotArea>
    </format>
    <format dxfId="159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7"/>
          </reference>
          <reference field="5" count="1" defaultSubtotal="1">
            <x v="2312"/>
          </reference>
        </references>
      </pivotArea>
    </format>
    <format dxfId="159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0"/>
          </reference>
          <reference field="5" count="2">
            <x v="659"/>
            <x v="2313"/>
          </reference>
        </references>
      </pivotArea>
    </format>
    <format dxfId="159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0"/>
          </reference>
          <reference field="5" count="2" defaultSubtotal="1">
            <x v="659"/>
            <x v="2313"/>
          </reference>
        </references>
      </pivotArea>
    </format>
    <format dxfId="159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"/>
          </reference>
          <reference field="5" count="1">
            <x v="401"/>
          </reference>
        </references>
      </pivotArea>
    </format>
    <format dxfId="160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"/>
          </reference>
          <reference field="5" count="1" defaultSubtotal="1">
            <x v="401"/>
          </reference>
        </references>
      </pivotArea>
    </format>
    <format dxfId="160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"/>
          </reference>
          <reference field="5" count="1">
            <x v="993"/>
          </reference>
        </references>
      </pivotArea>
    </format>
    <format dxfId="160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"/>
          </reference>
          <reference field="5" count="1" defaultSubtotal="1">
            <x v="993"/>
          </reference>
        </references>
      </pivotArea>
    </format>
    <format dxfId="160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"/>
          </reference>
          <reference field="5" count="5">
            <x v="412"/>
            <x v="607"/>
            <x v="995"/>
            <x v="2124"/>
            <x v="2527"/>
          </reference>
        </references>
      </pivotArea>
    </format>
    <format dxfId="160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"/>
          </reference>
          <reference field="5" count="5" defaultSubtotal="1">
            <x v="412"/>
            <x v="607"/>
            <x v="995"/>
            <x v="2124"/>
            <x v="2527"/>
          </reference>
        </references>
      </pivotArea>
    </format>
    <format dxfId="160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5"/>
          </reference>
          <reference field="5" count="1">
            <x v="2325"/>
          </reference>
        </references>
      </pivotArea>
    </format>
    <format dxfId="160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5"/>
          </reference>
          <reference field="5" count="1" defaultSubtotal="1">
            <x v="2325"/>
          </reference>
        </references>
      </pivotArea>
    </format>
    <format dxfId="160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6"/>
          </reference>
          <reference field="5" count="1">
            <x v="1680"/>
          </reference>
        </references>
      </pivotArea>
    </format>
    <format dxfId="160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6"/>
          </reference>
          <reference field="5" count="1" defaultSubtotal="1">
            <x v="1680"/>
          </reference>
        </references>
      </pivotArea>
    </format>
    <format dxfId="16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97"/>
          </reference>
          <reference field="5" count="1">
            <x v="2494"/>
          </reference>
        </references>
      </pivotArea>
    </format>
    <format dxfId="161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97"/>
          </reference>
          <reference field="5" count="1" defaultSubtotal="1">
            <x v="2494"/>
          </reference>
        </references>
      </pivotArea>
    </format>
    <format dxfId="161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00"/>
          </reference>
          <reference field="5" count="3">
            <x v="445"/>
            <x v="1282"/>
            <x v="1285"/>
          </reference>
        </references>
      </pivotArea>
    </format>
    <format dxfId="161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00"/>
          </reference>
          <reference field="5" count="3" defaultSubtotal="1">
            <x v="445"/>
            <x v="1282"/>
            <x v="1285"/>
          </reference>
        </references>
      </pivotArea>
    </format>
    <format dxfId="161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5"/>
          </reference>
          <reference field="5" count="1">
            <x v="660"/>
          </reference>
        </references>
      </pivotArea>
    </format>
    <format dxfId="161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5"/>
          </reference>
          <reference field="5" count="1" defaultSubtotal="1">
            <x v="660"/>
          </reference>
        </references>
      </pivotArea>
    </format>
    <format dxfId="161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6"/>
          </reference>
          <reference field="5" count="1">
            <x v="267"/>
          </reference>
        </references>
      </pivotArea>
    </format>
    <format dxfId="161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6"/>
          </reference>
          <reference field="5" count="1" defaultSubtotal="1">
            <x v="267"/>
          </reference>
        </references>
      </pivotArea>
    </format>
    <format dxfId="16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8"/>
          </reference>
          <reference field="5" count="1">
            <x v="2317"/>
          </reference>
        </references>
      </pivotArea>
    </format>
    <format dxfId="161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8"/>
          </reference>
          <reference field="5" count="1" defaultSubtotal="1">
            <x v="2317"/>
          </reference>
        </references>
      </pivotArea>
    </format>
    <format dxfId="161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1"/>
          </reference>
          <reference field="5" count="1">
            <x v="1993"/>
          </reference>
        </references>
      </pivotArea>
    </format>
    <format dxfId="162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1"/>
          </reference>
          <reference field="5" count="1" defaultSubtotal="1">
            <x v="1993"/>
          </reference>
        </references>
      </pivotArea>
    </format>
    <format dxfId="162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3"/>
          </reference>
          <reference field="5" count="1">
            <x v="2501"/>
          </reference>
        </references>
      </pivotArea>
    </format>
    <format dxfId="162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3"/>
          </reference>
          <reference field="5" count="1" defaultSubtotal="1">
            <x v="2501"/>
          </reference>
        </references>
      </pivotArea>
    </format>
    <format dxfId="162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5"/>
          </reference>
          <reference field="5" count="1">
            <x v="759"/>
          </reference>
        </references>
      </pivotArea>
    </format>
    <format dxfId="162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5"/>
          </reference>
          <reference field="5" count="1" defaultSubtotal="1">
            <x v="759"/>
          </reference>
        </references>
      </pivotArea>
    </format>
    <format dxfId="162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6"/>
          </reference>
          <reference field="5" count="2">
            <x v="269"/>
            <x v="1997"/>
          </reference>
        </references>
      </pivotArea>
    </format>
    <format dxfId="162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6"/>
          </reference>
          <reference field="5" count="2" defaultSubtotal="1">
            <x v="269"/>
            <x v="1997"/>
          </reference>
        </references>
      </pivotArea>
    </format>
    <format dxfId="162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7"/>
          </reference>
          <reference field="5" count="1">
            <x v="1999"/>
          </reference>
        </references>
      </pivotArea>
    </format>
    <format dxfId="162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7"/>
          </reference>
          <reference field="5" count="1" defaultSubtotal="1">
            <x v="1999"/>
          </reference>
        </references>
      </pivotArea>
    </format>
    <format dxfId="162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8"/>
          </reference>
          <reference field="5" count="2">
            <x v="634"/>
            <x v="876"/>
          </reference>
        </references>
      </pivotArea>
    </format>
    <format dxfId="163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8"/>
          </reference>
          <reference field="5" count="2" defaultSubtotal="1">
            <x v="634"/>
            <x v="876"/>
          </reference>
        </references>
      </pivotArea>
    </format>
    <format dxfId="163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9"/>
          </reference>
          <reference field="5" count="1">
            <x v="635"/>
          </reference>
        </references>
      </pivotArea>
    </format>
    <format dxfId="163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9"/>
          </reference>
          <reference field="5" count="1" defaultSubtotal="1">
            <x v="635"/>
          </reference>
        </references>
      </pivotArea>
    </format>
    <format dxfId="163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0"/>
          </reference>
          <reference field="5" count="2">
            <x v="1637"/>
            <x v="1652"/>
          </reference>
        </references>
      </pivotArea>
    </format>
    <format dxfId="163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0"/>
          </reference>
          <reference field="5" count="2" defaultSubtotal="1">
            <x v="1637"/>
            <x v="1652"/>
          </reference>
        </references>
      </pivotArea>
    </format>
    <format dxfId="163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1"/>
          </reference>
          <reference field="5" count="2">
            <x v="1025"/>
            <x v="2149"/>
          </reference>
        </references>
      </pivotArea>
    </format>
    <format dxfId="163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1"/>
          </reference>
          <reference field="5" count="2" defaultSubtotal="1">
            <x v="1025"/>
            <x v="2149"/>
          </reference>
        </references>
      </pivotArea>
    </format>
    <format dxfId="163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2"/>
          </reference>
          <reference field="5" count="2">
            <x v="899"/>
            <x v="2505"/>
          </reference>
        </references>
      </pivotArea>
    </format>
    <format dxfId="163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2"/>
          </reference>
          <reference field="5" count="2" defaultSubtotal="1">
            <x v="899"/>
            <x v="2505"/>
          </reference>
        </references>
      </pivotArea>
    </format>
    <format dxfId="163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3"/>
          </reference>
          <reference field="5" count="4">
            <x v="602"/>
            <x v="909"/>
            <x v="1654"/>
            <x v="2152"/>
          </reference>
        </references>
      </pivotArea>
    </format>
    <format dxfId="164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3"/>
          </reference>
          <reference field="5" count="4" defaultSubtotal="1">
            <x v="602"/>
            <x v="909"/>
            <x v="1654"/>
            <x v="2152"/>
          </reference>
        </references>
      </pivotArea>
    </format>
    <format dxfId="164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4"/>
          </reference>
          <reference field="5" count="1">
            <x v="1638"/>
          </reference>
        </references>
      </pivotArea>
    </format>
    <format dxfId="164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4"/>
          </reference>
          <reference field="5" count="1" defaultSubtotal="1">
            <x v="1638"/>
          </reference>
        </references>
      </pivotArea>
    </format>
    <format dxfId="164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5"/>
          </reference>
          <reference field="5" count="2">
            <x v="985"/>
            <x v="1639"/>
          </reference>
        </references>
      </pivotArea>
    </format>
    <format dxfId="164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5"/>
          </reference>
          <reference field="5" count="2" defaultSubtotal="1">
            <x v="985"/>
            <x v="1639"/>
          </reference>
        </references>
      </pivotArea>
    </format>
    <format dxfId="164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7"/>
          </reference>
          <reference field="5" count="1">
            <x v="2318"/>
          </reference>
        </references>
      </pivotArea>
    </format>
    <format dxfId="164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7"/>
          </reference>
          <reference field="5" count="1" defaultSubtotal="1">
            <x v="2318"/>
          </reference>
        </references>
      </pivotArea>
    </format>
    <format dxfId="164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8"/>
          </reference>
          <reference field="5" count="1">
            <x v="2001"/>
          </reference>
        </references>
      </pivotArea>
    </format>
    <format dxfId="164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8"/>
          </reference>
          <reference field="5" count="1" defaultSubtotal="1">
            <x v="2001"/>
          </reference>
        </references>
      </pivotArea>
    </format>
    <format dxfId="164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9"/>
          </reference>
          <reference field="5" count="1">
            <x v="270"/>
          </reference>
        </references>
      </pivotArea>
    </format>
    <format dxfId="165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9"/>
          </reference>
          <reference field="5" count="1" defaultSubtotal="1">
            <x v="270"/>
          </reference>
        </references>
      </pivotArea>
    </format>
    <format dxfId="165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58"/>
          </reference>
          <reference field="5" count="3">
            <x v="271"/>
            <x v="661"/>
            <x v="2320"/>
          </reference>
        </references>
      </pivotArea>
    </format>
    <format dxfId="165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58"/>
          </reference>
          <reference field="5" count="3" defaultSubtotal="1">
            <x v="271"/>
            <x v="661"/>
            <x v="2320"/>
          </reference>
        </references>
      </pivotArea>
    </format>
    <format dxfId="165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60"/>
          </reference>
          <reference field="5" count="1">
            <x v="2002"/>
          </reference>
        </references>
      </pivotArea>
    </format>
    <format dxfId="165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60"/>
          </reference>
          <reference field="5" count="1" defaultSubtotal="1">
            <x v="2002"/>
          </reference>
        </references>
      </pivotArea>
    </format>
    <format dxfId="165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74"/>
          </reference>
          <reference field="5" count="2">
            <x v="1355"/>
            <x v="2171"/>
          </reference>
        </references>
      </pivotArea>
    </format>
    <format dxfId="165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74"/>
          </reference>
          <reference field="5" count="2" defaultSubtotal="1">
            <x v="1355"/>
            <x v="2171"/>
          </reference>
        </references>
      </pivotArea>
    </format>
    <format dxfId="165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0"/>
          </reference>
          <reference field="5" count="1">
            <x v="334"/>
          </reference>
        </references>
      </pivotArea>
    </format>
    <format dxfId="165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0"/>
          </reference>
          <reference field="5" count="1" defaultSubtotal="1">
            <x v="334"/>
          </reference>
        </references>
      </pivotArea>
    </format>
    <format dxfId="165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2"/>
          </reference>
          <reference field="5" count="1">
            <x v="760"/>
          </reference>
        </references>
      </pivotArea>
    </format>
    <format dxfId="166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2"/>
          </reference>
          <reference field="5" count="1" defaultSubtotal="1">
            <x v="760"/>
          </reference>
        </references>
      </pivotArea>
    </format>
    <format dxfId="166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3"/>
          </reference>
          <reference field="5" count="5">
            <x v="639"/>
            <x v="1097"/>
            <x v="1390"/>
            <x v="2129"/>
            <x v="2497"/>
          </reference>
        </references>
      </pivotArea>
    </format>
    <format dxfId="166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3"/>
          </reference>
          <reference field="5" count="5" defaultSubtotal="1">
            <x v="639"/>
            <x v="1097"/>
            <x v="1390"/>
            <x v="2129"/>
            <x v="2497"/>
          </reference>
        </references>
      </pivotArea>
    </format>
    <format dxfId="166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6"/>
          </reference>
          <reference field="5" count="2">
            <x v="2130"/>
            <x v="2503"/>
          </reference>
        </references>
      </pivotArea>
    </format>
    <format dxfId="166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6"/>
          </reference>
          <reference field="5" count="2" defaultSubtotal="1">
            <x v="2130"/>
            <x v="2503"/>
          </reference>
        </references>
      </pivotArea>
    </format>
    <format dxfId="166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9"/>
          </reference>
          <reference field="5" count="1">
            <x v="662"/>
          </reference>
        </references>
      </pivotArea>
    </format>
    <format dxfId="166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9"/>
          </reference>
          <reference field="5" count="1" defaultSubtotal="1">
            <x v="662"/>
          </reference>
        </references>
      </pivotArea>
    </format>
    <format dxfId="166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01"/>
          </reference>
          <reference field="5" count="1">
            <x v="272"/>
          </reference>
        </references>
      </pivotArea>
    </format>
    <format dxfId="166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01"/>
          </reference>
          <reference field="5" count="1" defaultSubtotal="1">
            <x v="272"/>
          </reference>
        </references>
      </pivotArea>
    </format>
    <format dxfId="166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4"/>
          </reference>
          <reference field="5" count="1">
            <x v="286"/>
          </reference>
        </references>
      </pivotArea>
    </format>
    <format dxfId="167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4"/>
          </reference>
          <reference field="5" count="1" defaultSubtotal="1">
            <x v="286"/>
          </reference>
        </references>
      </pivotArea>
    </format>
    <format dxfId="167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7"/>
          </reference>
          <reference field="5" count="1">
            <x v="388"/>
          </reference>
        </references>
      </pivotArea>
    </format>
    <format dxfId="167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7"/>
          </reference>
          <reference field="5" count="1" defaultSubtotal="1">
            <x v="388"/>
          </reference>
        </references>
      </pivotArea>
    </format>
    <format dxfId="167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8"/>
          </reference>
          <reference field="5" count="1">
            <x v="273"/>
          </reference>
        </references>
      </pivotArea>
    </format>
    <format dxfId="167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8"/>
          </reference>
          <reference field="5" count="1" defaultSubtotal="1">
            <x v="273"/>
          </reference>
        </references>
      </pivotArea>
    </format>
    <format dxfId="167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3"/>
          </reference>
          <reference field="5" count="1">
            <x v="2321"/>
          </reference>
        </references>
      </pivotArea>
    </format>
    <format dxfId="167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3"/>
          </reference>
          <reference field="5" count="1" defaultSubtotal="1">
            <x v="2321"/>
          </reference>
        </references>
      </pivotArea>
    </format>
    <format dxfId="167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4"/>
          </reference>
          <reference field="5" count="1">
            <x v="663"/>
          </reference>
        </references>
      </pivotArea>
    </format>
    <format dxfId="167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4"/>
          </reference>
          <reference field="5" count="1" defaultSubtotal="1">
            <x v="663"/>
          </reference>
        </references>
      </pivotArea>
    </format>
    <format dxfId="167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0"/>
          </reference>
          <reference field="5" count="1">
            <x v="2322"/>
          </reference>
        </references>
      </pivotArea>
    </format>
    <format dxfId="168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0"/>
          </reference>
          <reference field="5" count="1" defaultSubtotal="1">
            <x v="2322"/>
          </reference>
        </references>
      </pivotArea>
    </format>
    <format dxfId="168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1"/>
          </reference>
          <reference field="5" count="4">
            <x v="891"/>
            <x v="1434"/>
            <x v="2165"/>
            <x v="2542"/>
          </reference>
        </references>
      </pivotArea>
    </format>
    <format dxfId="168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1"/>
          </reference>
          <reference field="5" count="4" defaultSubtotal="1">
            <x v="891"/>
            <x v="1434"/>
            <x v="2165"/>
            <x v="2542"/>
          </reference>
        </references>
      </pivotArea>
    </format>
    <format dxfId="168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3"/>
          </reference>
          <reference field="5" count="1">
            <x v="2013"/>
          </reference>
        </references>
      </pivotArea>
    </format>
    <format dxfId="168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3"/>
          </reference>
          <reference field="5" count="1" defaultSubtotal="1">
            <x v="2013"/>
          </reference>
        </references>
      </pivotArea>
    </format>
    <format dxfId="168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6"/>
          </reference>
          <reference field="5" count="1">
            <x v="2327"/>
          </reference>
        </references>
      </pivotArea>
    </format>
    <format dxfId="168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6"/>
          </reference>
          <reference field="5" count="1" defaultSubtotal="1">
            <x v="2327"/>
          </reference>
        </references>
      </pivotArea>
    </format>
    <format dxfId="168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58"/>
          </reference>
          <reference field="5" count="3">
            <x v="1728"/>
            <x v="1951"/>
            <x v="2170"/>
          </reference>
        </references>
      </pivotArea>
    </format>
    <format dxfId="168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58"/>
          </reference>
          <reference field="5" count="3" defaultSubtotal="1">
            <x v="1728"/>
            <x v="1951"/>
            <x v="2170"/>
          </reference>
        </references>
      </pivotArea>
    </format>
    <format dxfId="168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95"/>
          </reference>
          <reference field="5" count="1">
            <x v="664"/>
          </reference>
        </references>
      </pivotArea>
    </format>
    <format dxfId="169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95"/>
          </reference>
          <reference field="5" count="1" defaultSubtotal="1">
            <x v="664"/>
          </reference>
        </references>
      </pivotArea>
    </format>
    <format dxfId="169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3"/>
          </reference>
          <reference field="5" count="1">
            <x v="2328"/>
          </reference>
        </references>
      </pivotArea>
    </format>
    <format dxfId="169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3"/>
          </reference>
          <reference field="5" count="1" defaultSubtotal="1">
            <x v="2328"/>
          </reference>
        </references>
      </pivotArea>
    </format>
    <format dxfId="169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4"/>
          </reference>
          <reference field="5" count="2">
            <x v="2015"/>
            <x v="2329"/>
          </reference>
        </references>
      </pivotArea>
    </format>
    <format dxfId="169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4"/>
          </reference>
          <reference field="5" count="2" defaultSubtotal="1">
            <x v="2015"/>
            <x v="2329"/>
          </reference>
        </references>
      </pivotArea>
    </format>
    <format dxfId="169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10"/>
          </reference>
          <reference field="5" count="1">
            <x v="2330"/>
          </reference>
        </references>
      </pivotArea>
    </format>
    <format dxfId="169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10"/>
          </reference>
          <reference field="5" count="1" defaultSubtotal="1">
            <x v="2330"/>
          </reference>
        </references>
      </pivotArea>
    </format>
    <format dxfId="169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5"/>
          </reference>
          <reference field="5" count="2">
            <x v="758"/>
            <x v="2019"/>
          </reference>
        </references>
      </pivotArea>
    </format>
    <format dxfId="169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5"/>
          </reference>
          <reference field="5" count="2" defaultSubtotal="1">
            <x v="758"/>
            <x v="2019"/>
          </reference>
        </references>
      </pivotArea>
    </format>
    <format dxfId="169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7"/>
          </reference>
          <reference field="5" count="1">
            <x v="2331"/>
          </reference>
        </references>
      </pivotArea>
    </format>
    <format dxfId="170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7"/>
          </reference>
          <reference field="5" count="1" defaultSubtotal="1">
            <x v="2331"/>
          </reference>
        </references>
      </pivotArea>
    </format>
    <format dxfId="170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41"/>
          </reference>
          <reference field="5" count="1">
            <x v="2332"/>
          </reference>
        </references>
      </pivotArea>
    </format>
    <format dxfId="170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41"/>
          </reference>
          <reference field="5" count="1" defaultSubtotal="1">
            <x v="2332"/>
          </reference>
        </references>
      </pivotArea>
    </format>
    <format dxfId="170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59"/>
          </reference>
          <reference field="5" count="1">
            <x v="2020"/>
          </reference>
        </references>
      </pivotArea>
    </format>
    <format dxfId="170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59"/>
          </reference>
          <reference field="5" count="1" defaultSubtotal="1">
            <x v="2020"/>
          </reference>
        </references>
      </pivotArea>
    </format>
    <format dxfId="170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68"/>
          </reference>
          <reference field="5" count="1">
            <x v="2101"/>
          </reference>
        </references>
      </pivotArea>
    </format>
    <format dxfId="170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68"/>
          </reference>
          <reference field="5" count="1" defaultSubtotal="1">
            <x v="2101"/>
          </reference>
        </references>
      </pivotArea>
    </format>
    <format dxfId="170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74"/>
          </reference>
          <reference field="5" count="3">
            <x v="152"/>
            <x v="454"/>
            <x v="788"/>
          </reference>
        </references>
      </pivotArea>
    </format>
    <format dxfId="170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74"/>
          </reference>
          <reference field="5" count="3" defaultSubtotal="1">
            <x v="152"/>
            <x v="454"/>
            <x v="788"/>
          </reference>
        </references>
      </pivotArea>
    </format>
    <format dxfId="17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0"/>
          </reference>
          <reference field="5" count="4">
            <x v="832"/>
            <x v="922"/>
            <x v="1499"/>
            <x v="2104"/>
          </reference>
        </references>
      </pivotArea>
    </format>
    <format dxfId="171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0"/>
          </reference>
          <reference field="5" count="4" defaultSubtotal="1">
            <x v="832"/>
            <x v="922"/>
            <x v="1499"/>
            <x v="2104"/>
          </reference>
        </references>
      </pivotArea>
    </format>
    <format dxfId="171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171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171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2"/>
          </reference>
          <reference field="5" count="1">
            <x v="847"/>
          </reference>
        </references>
      </pivotArea>
    </format>
    <format dxfId="171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2"/>
          </reference>
          <reference field="5" count="1" defaultSubtotal="1">
            <x v="847"/>
          </reference>
        </references>
      </pivotArea>
    </format>
    <format dxfId="171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2"/>
          </reference>
          <reference field="5" count="1">
            <x v="2333"/>
          </reference>
        </references>
      </pivotArea>
    </format>
    <format dxfId="171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2"/>
          </reference>
          <reference field="5" count="1" defaultSubtotal="1">
            <x v="2333"/>
          </reference>
        </references>
      </pivotArea>
    </format>
    <format dxfId="17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7"/>
          </reference>
          <reference field="5" count="1">
            <x v="2334"/>
          </reference>
        </references>
      </pivotArea>
    </format>
    <format dxfId="171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7"/>
          </reference>
          <reference field="5" count="1" defaultSubtotal="1">
            <x v="2334"/>
          </reference>
        </references>
      </pivotArea>
    </format>
    <format dxfId="171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2"/>
          </reference>
          <reference field="5" count="3">
            <x v="871"/>
            <x v="1525"/>
            <x v="2118"/>
          </reference>
        </references>
      </pivotArea>
    </format>
    <format dxfId="172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2"/>
          </reference>
          <reference field="5" count="3" defaultSubtotal="1">
            <x v="871"/>
            <x v="1525"/>
            <x v="2118"/>
          </reference>
        </references>
      </pivotArea>
    </format>
    <format dxfId="172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4"/>
          </reference>
          <reference field="5" count="2">
            <x v="462"/>
            <x v="2114"/>
          </reference>
        </references>
      </pivotArea>
    </format>
    <format dxfId="172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4"/>
          </reference>
          <reference field="5" count="2" defaultSubtotal="1">
            <x v="462"/>
            <x v="2114"/>
          </reference>
        </references>
      </pivotArea>
    </format>
    <format dxfId="172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9"/>
          </reference>
          <reference field="5" count="1">
            <x v="275"/>
          </reference>
        </references>
      </pivotArea>
    </format>
    <format dxfId="172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9"/>
          </reference>
          <reference field="5" count="1" defaultSubtotal="1">
            <x v="275"/>
          </reference>
        </references>
      </pivotArea>
    </format>
    <format dxfId="172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2"/>
          </reference>
          <reference field="5" count="2">
            <x v="2021"/>
            <x v="2336"/>
          </reference>
        </references>
      </pivotArea>
    </format>
    <format dxfId="172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2"/>
          </reference>
          <reference field="5" count="2" defaultSubtotal="1">
            <x v="2021"/>
            <x v="2336"/>
          </reference>
        </references>
      </pivotArea>
    </format>
    <format dxfId="172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3"/>
          </reference>
          <reference field="5" count="1">
            <x v="1681"/>
          </reference>
        </references>
      </pivotArea>
    </format>
    <format dxfId="172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3"/>
          </reference>
          <reference field="5" count="1" defaultSubtotal="1">
            <x v="1681"/>
          </reference>
        </references>
      </pivotArea>
    </format>
    <format dxfId="172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35"/>
          </reference>
          <reference field="5" count="4">
            <x v="859"/>
            <x v="1587"/>
            <x v="1770"/>
            <x v="2574"/>
          </reference>
        </references>
      </pivotArea>
    </format>
    <format dxfId="173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35"/>
          </reference>
          <reference field="5" count="4" defaultSubtotal="1">
            <x v="859"/>
            <x v="1587"/>
            <x v="1770"/>
            <x v="2574"/>
          </reference>
        </references>
      </pivotArea>
    </format>
    <format dxfId="173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1"/>
          </reference>
          <reference field="5" count="2">
            <x v="2030"/>
            <x v="2338"/>
          </reference>
        </references>
      </pivotArea>
    </format>
    <format dxfId="173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1"/>
          </reference>
          <reference field="5" count="2" defaultSubtotal="1">
            <x v="2030"/>
            <x v="2338"/>
          </reference>
        </references>
      </pivotArea>
    </format>
    <format dxfId="173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3"/>
          </reference>
          <reference field="5" count="2">
            <x v="276"/>
            <x v="2339"/>
          </reference>
        </references>
      </pivotArea>
    </format>
    <format dxfId="173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3"/>
          </reference>
          <reference field="5" count="2" defaultSubtotal="1">
            <x v="276"/>
            <x v="2339"/>
          </reference>
        </references>
      </pivotArea>
    </format>
    <format dxfId="173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3"/>
          </reference>
          <reference field="5" count="2">
            <x v="665"/>
            <x v="2032"/>
          </reference>
        </references>
      </pivotArea>
    </format>
    <format dxfId="173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3"/>
          </reference>
          <reference field="5" count="2" defaultSubtotal="1">
            <x v="665"/>
            <x v="2032"/>
          </reference>
        </references>
      </pivotArea>
    </format>
    <format dxfId="173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8"/>
          </reference>
          <reference field="5" count="1">
            <x v="2033"/>
          </reference>
        </references>
      </pivotArea>
    </format>
    <format dxfId="173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8"/>
          </reference>
          <reference field="5" count="1" defaultSubtotal="1">
            <x v="2033"/>
          </reference>
        </references>
      </pivotArea>
    </format>
    <format dxfId="173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9"/>
          </reference>
          <reference field="5" count="1">
            <x v="1066"/>
          </reference>
        </references>
      </pivotArea>
    </format>
    <format dxfId="174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9"/>
          </reference>
          <reference field="5" count="1" defaultSubtotal="1">
            <x v="1066"/>
          </reference>
        </references>
      </pivotArea>
    </format>
    <format dxfId="174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68"/>
          </reference>
          <reference field="5" count="1">
            <x v="1067"/>
          </reference>
        </references>
      </pivotArea>
    </format>
    <format dxfId="174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68"/>
          </reference>
          <reference field="5" count="1" defaultSubtotal="1">
            <x v="1067"/>
          </reference>
        </references>
      </pivotArea>
    </format>
    <format dxfId="174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0"/>
          </reference>
          <reference field="5" count="1">
            <x v="2034"/>
          </reference>
        </references>
      </pivotArea>
    </format>
    <format dxfId="174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0"/>
          </reference>
          <reference field="5" count="1" defaultSubtotal="1">
            <x v="2034"/>
          </reference>
        </references>
      </pivotArea>
    </format>
    <format dxfId="174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1"/>
          </reference>
          <reference field="5" count="1">
            <x v="2035"/>
          </reference>
        </references>
      </pivotArea>
    </format>
    <format dxfId="174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1"/>
          </reference>
          <reference field="5" count="1" defaultSubtotal="1">
            <x v="2035"/>
          </reference>
        </references>
      </pivotArea>
    </format>
    <format dxfId="174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7"/>
          </reference>
          <reference field="5" count="2">
            <x v="1678"/>
            <x v="2038"/>
          </reference>
        </references>
      </pivotArea>
    </format>
    <format dxfId="174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7"/>
          </reference>
          <reference field="5" count="2" defaultSubtotal="1">
            <x v="1678"/>
            <x v="2038"/>
          </reference>
        </references>
      </pivotArea>
    </format>
    <format dxfId="174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4"/>
          </reference>
          <reference field="5" count="3">
            <x v="782"/>
            <x v="1823"/>
            <x v="2489"/>
          </reference>
        </references>
      </pivotArea>
    </format>
    <format dxfId="175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4"/>
          </reference>
          <reference field="5" count="3" defaultSubtotal="1">
            <x v="782"/>
            <x v="1823"/>
            <x v="2489"/>
          </reference>
        </references>
      </pivotArea>
    </format>
    <format dxfId="175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7"/>
          </reference>
          <reference field="5" count="2">
            <x v="1575"/>
            <x v="2490"/>
          </reference>
        </references>
      </pivotArea>
    </format>
    <format dxfId="175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7"/>
          </reference>
          <reference field="5" count="2" defaultSubtotal="1">
            <x v="1575"/>
            <x v="2490"/>
          </reference>
        </references>
      </pivotArea>
    </format>
    <format dxfId="175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0"/>
          </reference>
          <reference field="5" count="2">
            <x v="1663"/>
            <x v="2009"/>
          </reference>
        </references>
      </pivotArea>
    </format>
    <format dxfId="175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0"/>
          </reference>
          <reference field="5" count="2" defaultSubtotal="1">
            <x v="1663"/>
            <x v="2009"/>
          </reference>
        </references>
      </pivotArea>
    </format>
    <format dxfId="175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1"/>
          </reference>
          <reference field="5" count="1">
            <x v="2049"/>
          </reference>
        </references>
      </pivotArea>
    </format>
    <format dxfId="175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1"/>
          </reference>
          <reference field="5" count="1" defaultSubtotal="1">
            <x v="2049"/>
          </reference>
        </references>
      </pivotArea>
    </format>
    <format dxfId="175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6"/>
          </reference>
          <reference field="5" count="1">
            <x v="2341"/>
          </reference>
        </references>
      </pivotArea>
    </format>
    <format dxfId="175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6"/>
          </reference>
          <reference field="5" count="1" defaultSubtotal="1">
            <x v="2341"/>
          </reference>
        </references>
      </pivotArea>
    </format>
    <format dxfId="175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2"/>
          </reference>
          <reference field="5" count="1">
            <x v="2342"/>
          </reference>
        </references>
      </pivotArea>
    </format>
    <format dxfId="176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2"/>
          </reference>
          <reference field="5" count="1" defaultSubtotal="1">
            <x v="2342"/>
          </reference>
        </references>
      </pivotArea>
    </format>
    <format dxfId="176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4"/>
          </reference>
          <reference field="5" count="2">
            <x v="277"/>
            <x v="2343"/>
          </reference>
        </references>
      </pivotArea>
    </format>
    <format dxfId="176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4"/>
          </reference>
          <reference field="5" count="2" defaultSubtotal="1">
            <x v="277"/>
            <x v="2343"/>
          </reference>
        </references>
      </pivotArea>
    </format>
    <format dxfId="176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45"/>
          </reference>
          <reference field="5" count="1">
            <x v="1812"/>
          </reference>
        </references>
      </pivotArea>
    </format>
    <format dxfId="176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45"/>
          </reference>
          <reference field="5" count="1" defaultSubtotal="1">
            <x v="1812"/>
          </reference>
        </references>
      </pivotArea>
    </format>
    <format dxfId="176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1"/>
          </reference>
          <reference field="5" count="3">
            <x v="1582"/>
            <x v="1729"/>
            <x v="2491"/>
          </reference>
        </references>
      </pivotArea>
    </format>
    <format dxfId="176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1"/>
          </reference>
          <reference field="5" count="3" defaultSubtotal="1">
            <x v="1582"/>
            <x v="1729"/>
            <x v="2491"/>
          </reference>
        </references>
      </pivotArea>
    </format>
    <format dxfId="176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2"/>
          </reference>
          <reference field="5" count="2">
            <x v="1740"/>
            <x v="2464"/>
          </reference>
        </references>
      </pivotArea>
    </format>
    <format dxfId="176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2"/>
          </reference>
          <reference field="5" count="2" defaultSubtotal="1">
            <x v="1740"/>
            <x v="2464"/>
          </reference>
        </references>
      </pivotArea>
    </format>
    <format dxfId="176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4"/>
          </reference>
          <reference field="5" count="2">
            <x v="1825"/>
            <x v="2077"/>
          </reference>
        </references>
      </pivotArea>
    </format>
    <format dxfId="177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4"/>
          </reference>
          <reference field="5" count="2" defaultSubtotal="1">
            <x v="1825"/>
            <x v="2077"/>
          </reference>
        </references>
      </pivotArea>
    </format>
    <format dxfId="177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0"/>
          </reference>
          <reference field="5" count="1">
            <x v="2050"/>
          </reference>
        </references>
      </pivotArea>
    </format>
    <format dxfId="177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0"/>
          </reference>
          <reference field="5" count="1" defaultSubtotal="1">
            <x v="2050"/>
          </reference>
        </references>
      </pivotArea>
    </format>
    <format dxfId="177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6"/>
          </reference>
          <reference field="5" count="1">
            <x v="1679"/>
          </reference>
        </references>
      </pivotArea>
    </format>
    <format dxfId="177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6"/>
          </reference>
          <reference field="5" count="1" defaultSubtotal="1">
            <x v="1679"/>
          </reference>
        </references>
      </pivotArea>
    </format>
    <format dxfId="177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8"/>
          </reference>
          <reference field="5" count="3">
            <x v="1437"/>
            <x v="2078"/>
            <x v="2554"/>
          </reference>
        </references>
      </pivotArea>
    </format>
    <format dxfId="177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8"/>
          </reference>
          <reference field="5" count="3" defaultSubtotal="1">
            <x v="1437"/>
            <x v="2078"/>
            <x v="2554"/>
          </reference>
        </references>
      </pivotArea>
    </format>
    <format dxfId="177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2"/>
          </reference>
          <reference field="5" count="1">
            <x v="2052"/>
          </reference>
        </references>
      </pivotArea>
    </format>
    <format dxfId="177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2"/>
          </reference>
          <reference field="5" count="1" defaultSubtotal="1">
            <x v="2052"/>
          </reference>
        </references>
      </pivotArea>
    </format>
    <format dxfId="177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4"/>
          </reference>
          <reference field="5" count="2">
            <x v="278"/>
            <x v="2056"/>
          </reference>
        </references>
      </pivotArea>
    </format>
    <format dxfId="178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4"/>
          </reference>
          <reference field="5" count="2" defaultSubtotal="1">
            <x v="278"/>
            <x v="2056"/>
          </reference>
        </references>
      </pivotArea>
    </format>
    <format dxfId="178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5"/>
          </reference>
          <reference field="5" count="1">
            <x v="2344"/>
          </reference>
        </references>
      </pivotArea>
    </format>
    <format dxfId="178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5"/>
          </reference>
          <reference field="5" count="1" defaultSubtotal="1">
            <x v="2344"/>
          </reference>
        </references>
      </pivotArea>
    </format>
    <format dxfId="178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9"/>
          </reference>
          <reference field="5" count="1">
            <x v="280"/>
          </reference>
        </references>
      </pivotArea>
    </format>
    <format dxfId="178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9"/>
          </reference>
          <reference field="5" count="1" defaultSubtotal="1">
            <x v="280"/>
          </reference>
        </references>
      </pivotArea>
    </format>
    <format dxfId="178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1"/>
          </reference>
          <reference field="5" count="7">
            <x v="27"/>
            <x v="28"/>
            <x v="518"/>
            <x v="892"/>
            <x v="1443"/>
            <x v="2014"/>
            <x v="2018"/>
          </reference>
        </references>
      </pivotArea>
    </format>
    <format dxfId="178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1"/>
          </reference>
          <reference field="5" count="7" defaultSubtotal="1">
            <x v="27"/>
            <x v="28"/>
            <x v="518"/>
            <x v="892"/>
            <x v="1443"/>
            <x v="2014"/>
            <x v="2018"/>
          </reference>
        </references>
      </pivotArea>
    </format>
    <format dxfId="178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2"/>
          </reference>
          <reference field="5" count="3">
            <x v="1423"/>
            <x v="1761"/>
            <x v="2467"/>
          </reference>
        </references>
      </pivotArea>
    </format>
    <format dxfId="178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2"/>
          </reference>
          <reference field="5" count="3" defaultSubtotal="1">
            <x v="1423"/>
            <x v="1761"/>
            <x v="2467"/>
          </reference>
        </references>
      </pivotArea>
    </format>
    <format dxfId="178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3"/>
          </reference>
          <reference field="5" count="1">
            <x v="2057"/>
          </reference>
        </references>
      </pivotArea>
    </format>
    <format dxfId="179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3"/>
          </reference>
          <reference field="5" count="1" defaultSubtotal="1">
            <x v="2057"/>
          </reference>
        </references>
      </pivotArea>
    </format>
    <format dxfId="179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7"/>
          </reference>
          <reference field="5" count="2">
            <x v="2069"/>
            <x v="2345"/>
          </reference>
        </references>
      </pivotArea>
    </format>
    <format dxfId="179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7"/>
          </reference>
          <reference field="5" count="2" defaultSubtotal="1">
            <x v="2069"/>
            <x v="2345"/>
          </reference>
        </references>
      </pivotArea>
    </format>
    <format dxfId="179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0"/>
          </reference>
          <reference field="5" count="3">
            <x v="895"/>
            <x v="1132"/>
            <x v="2474"/>
          </reference>
        </references>
      </pivotArea>
    </format>
    <format dxfId="179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0"/>
          </reference>
          <reference field="5" count="3" defaultSubtotal="1">
            <x v="895"/>
            <x v="1132"/>
            <x v="2474"/>
          </reference>
        </references>
      </pivotArea>
    </format>
    <format dxfId="179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4"/>
          </reference>
          <reference field="5" count="3">
            <x v="1426"/>
            <x v="1875"/>
            <x v="2475"/>
          </reference>
        </references>
      </pivotArea>
    </format>
    <format dxfId="179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4"/>
          </reference>
          <reference field="5" count="3" defaultSubtotal="1">
            <x v="1426"/>
            <x v="1875"/>
            <x v="2475"/>
          </reference>
        </references>
      </pivotArea>
    </format>
    <format dxfId="179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5"/>
          </reference>
          <reference field="5" count="4">
            <x v="332"/>
            <x v="910"/>
            <x v="1876"/>
            <x v="2557"/>
          </reference>
        </references>
      </pivotArea>
    </format>
    <format dxfId="179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5"/>
          </reference>
          <reference field="5" count="4" defaultSubtotal="1">
            <x v="332"/>
            <x v="910"/>
            <x v="1876"/>
            <x v="2557"/>
          </reference>
        </references>
      </pivotArea>
    </format>
    <format dxfId="179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8"/>
          </reference>
          <reference field="5" count="1">
            <x v="2324"/>
          </reference>
        </references>
      </pivotArea>
    </format>
    <format dxfId="180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8"/>
          </reference>
          <reference field="5" count="1" defaultSubtotal="1">
            <x v="2324"/>
          </reference>
        </references>
      </pivotArea>
    </format>
    <format dxfId="180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3"/>
          </reference>
          <reference field="5" count="2">
            <x v="905"/>
            <x v="2086"/>
          </reference>
        </references>
      </pivotArea>
    </format>
    <format dxfId="180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3"/>
          </reference>
          <reference field="5" count="2" defaultSubtotal="1">
            <x v="905"/>
            <x v="2086"/>
          </reference>
        </references>
      </pivotArea>
    </format>
    <format dxfId="180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7"/>
          </reference>
          <reference field="5" count="1">
            <x v="20"/>
          </reference>
        </references>
      </pivotArea>
    </format>
    <format dxfId="180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7"/>
          </reference>
          <reference field="5" count="1" defaultSubtotal="1">
            <x v="20"/>
          </reference>
        </references>
      </pivotArea>
    </format>
    <format dxfId="180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1"/>
          </reference>
          <reference field="5" count="1">
            <x v="2346"/>
          </reference>
        </references>
      </pivotArea>
    </format>
    <format dxfId="180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1"/>
          </reference>
          <reference field="5" count="1" defaultSubtotal="1">
            <x v="2346"/>
          </reference>
        </references>
      </pivotArea>
    </format>
    <format dxfId="180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4"/>
          </reference>
          <reference field="5" count="1">
            <x v="2071"/>
          </reference>
        </references>
      </pivotArea>
    </format>
    <format dxfId="180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4"/>
          </reference>
          <reference field="5" count="1" defaultSubtotal="1">
            <x v="2071"/>
          </reference>
        </references>
      </pivotArea>
    </format>
    <format dxfId="18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7"/>
          </reference>
          <reference field="5" count="1">
            <x v="1676"/>
          </reference>
        </references>
      </pivotArea>
    </format>
    <format dxfId="181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7"/>
          </reference>
          <reference field="5" count="1" defaultSubtotal="1">
            <x v="1676"/>
          </reference>
        </references>
      </pivotArea>
    </format>
    <format dxfId="181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32"/>
          </reference>
          <reference field="5" count="1">
            <x v="281"/>
          </reference>
        </references>
      </pivotArea>
    </format>
    <format dxfId="181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32"/>
          </reference>
          <reference field="5" count="1" defaultSubtotal="1">
            <x v="281"/>
          </reference>
        </references>
      </pivotArea>
    </format>
    <format dxfId="181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49"/>
          </reference>
          <reference field="5" count="1">
            <x v="2075"/>
          </reference>
        </references>
      </pivotArea>
    </format>
    <format dxfId="181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49"/>
          </reference>
          <reference field="5" count="1" defaultSubtotal="1">
            <x v="2075"/>
          </reference>
        </references>
      </pivotArea>
    </format>
    <format dxfId="181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3"/>
          </reference>
          <reference field="5" count="1">
            <x v="2347"/>
          </reference>
        </references>
      </pivotArea>
    </format>
    <format dxfId="181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3"/>
          </reference>
          <reference field="5" count="1" defaultSubtotal="1">
            <x v="2347"/>
          </reference>
        </references>
      </pivotArea>
    </format>
    <format dxfId="18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4"/>
          </reference>
          <reference field="5" count="1">
            <x v="2264"/>
          </reference>
        </references>
      </pivotArea>
    </format>
    <format dxfId="181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4"/>
          </reference>
          <reference field="5" count="1" defaultSubtotal="1">
            <x v="2264"/>
          </reference>
        </references>
      </pivotArea>
    </format>
    <format dxfId="181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2"/>
          </reference>
          <reference field="5" count="2">
            <x v="121"/>
            <x v="360"/>
          </reference>
        </references>
      </pivotArea>
    </format>
    <format dxfId="182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2"/>
          </reference>
          <reference field="5" count="2" defaultSubtotal="1">
            <x v="121"/>
            <x v="360"/>
          </reference>
        </references>
      </pivotArea>
    </format>
    <format dxfId="182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4"/>
          </reference>
          <reference field="5" count="1">
            <x v="2349"/>
          </reference>
        </references>
      </pivotArea>
    </format>
    <format dxfId="182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4"/>
          </reference>
          <reference field="5" count="1" defaultSubtotal="1">
            <x v="2349"/>
          </reference>
        </references>
      </pivotArea>
    </format>
    <format dxfId="182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1"/>
          </reference>
          <reference field="5" count="1">
            <x v="2350"/>
          </reference>
        </references>
      </pivotArea>
    </format>
    <format dxfId="182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1"/>
          </reference>
          <reference field="5" count="1" defaultSubtotal="1">
            <x v="2350"/>
          </reference>
        </references>
      </pivotArea>
    </format>
    <format dxfId="182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3"/>
          </reference>
          <reference field="5" count="3">
            <x v="900"/>
            <x v="1872"/>
            <x v="2026"/>
          </reference>
        </references>
      </pivotArea>
    </format>
    <format dxfId="182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3"/>
          </reference>
          <reference field="5" count="3" defaultSubtotal="1">
            <x v="900"/>
            <x v="1872"/>
            <x v="2026"/>
          </reference>
        </references>
      </pivotArea>
    </format>
    <format dxfId="182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2"/>
          </reference>
          <reference field="5" count="1">
            <x v="2351"/>
          </reference>
        </references>
      </pivotArea>
    </format>
    <format dxfId="182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2"/>
          </reference>
          <reference field="5" count="1" defaultSubtotal="1">
            <x v="2351"/>
          </reference>
        </references>
      </pivotArea>
    </format>
    <format dxfId="182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4"/>
          </reference>
          <reference field="5" count="1">
            <x v="1069"/>
          </reference>
        </references>
      </pivotArea>
    </format>
    <format dxfId="183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4"/>
          </reference>
          <reference field="5" count="1" defaultSubtotal="1">
            <x v="1069"/>
          </reference>
        </references>
      </pivotArea>
    </format>
    <format dxfId="183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1"/>
          </reference>
          <reference field="5" count="2">
            <x v="87"/>
            <x v="703"/>
          </reference>
        </references>
      </pivotArea>
    </format>
    <format dxfId="183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1"/>
          </reference>
          <reference field="5" count="2" defaultSubtotal="1">
            <x v="87"/>
            <x v="703"/>
          </reference>
        </references>
      </pivotArea>
    </format>
    <format dxfId="183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8"/>
          </reference>
          <reference field="5" count="5">
            <x v="608"/>
            <x v="1003"/>
            <x v="1645"/>
            <x v="2141"/>
            <x v="2533"/>
          </reference>
        </references>
      </pivotArea>
    </format>
    <format dxfId="183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8"/>
          </reference>
          <reference field="5" count="5" defaultSubtotal="1">
            <x v="608"/>
            <x v="1003"/>
            <x v="1645"/>
            <x v="2141"/>
            <x v="2533"/>
          </reference>
        </references>
      </pivotArea>
    </format>
    <format dxfId="183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228"/>
          </reference>
          <reference field="5" count="1">
            <x v="274"/>
          </reference>
        </references>
      </pivotArea>
    </format>
    <format dxfId="183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228"/>
          </reference>
          <reference field="5" count="1" defaultSubtotal="1">
            <x v="274"/>
          </reference>
        </references>
      </pivotArea>
    </format>
    <format dxfId="183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36"/>
          </reference>
          <reference field="5" count="1">
            <x v="2209"/>
          </reference>
        </references>
      </pivotArea>
    </format>
    <format dxfId="183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36"/>
          </reference>
          <reference field="5" count="1" defaultSubtotal="1">
            <x v="2209"/>
          </reference>
        </references>
      </pivotArea>
    </format>
    <format dxfId="183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184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184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15"/>
          </reference>
          <reference field="5" count="1">
            <x v="2335"/>
          </reference>
        </references>
      </pivotArea>
    </format>
    <format dxfId="184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15"/>
          </reference>
          <reference field="5" count="1" defaultSubtotal="1">
            <x v="2335"/>
          </reference>
        </references>
      </pivotArea>
    </format>
    <format dxfId="184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71"/>
          </reference>
          <reference field="5" count="1">
            <x v="2035"/>
          </reference>
        </references>
      </pivotArea>
    </format>
    <format dxfId="184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71"/>
          </reference>
          <reference field="5" count="1" defaultSubtotal="1">
            <x v="2035"/>
          </reference>
        </references>
      </pivotArea>
    </format>
    <format dxfId="184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12"/>
          </reference>
          <reference field="5" count="1">
            <x v="2045"/>
          </reference>
        </references>
      </pivotArea>
    </format>
    <format dxfId="184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12"/>
          </reference>
          <reference field="5" count="1" defaultSubtotal="1">
            <x v="2045"/>
          </reference>
        </references>
      </pivotArea>
    </format>
    <format dxfId="184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32"/>
          </reference>
          <reference field="5" count="1">
            <x v="2342"/>
          </reference>
        </references>
      </pivotArea>
    </format>
    <format dxfId="184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32"/>
          </reference>
          <reference field="5" count="1" defaultSubtotal="1">
            <x v="2342"/>
          </reference>
        </references>
      </pivotArea>
    </format>
    <format dxfId="184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722"/>
          </reference>
          <reference field="5" count="1">
            <x v="2070"/>
          </reference>
        </references>
      </pivotArea>
    </format>
    <format dxfId="185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722"/>
          </reference>
          <reference field="5" count="1" defaultSubtotal="1">
            <x v="2070"/>
          </reference>
        </references>
      </pivotArea>
    </format>
    <format dxfId="185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36"/>
          </reference>
          <reference field="5" count="2">
            <x v="991"/>
            <x v="2524"/>
          </reference>
        </references>
      </pivotArea>
    </format>
    <format dxfId="185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36"/>
          </reference>
          <reference field="5" count="2" defaultSubtotal="1">
            <x v="991"/>
            <x v="2524"/>
          </reference>
        </references>
      </pivotArea>
    </format>
    <format dxfId="185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"/>
          </reference>
          <reference field="5" count="1">
            <x v="1899"/>
          </reference>
        </references>
      </pivotArea>
    </format>
    <format dxfId="185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"/>
          </reference>
          <reference field="5" count="1" defaultSubtotal="1">
            <x v="1899"/>
          </reference>
        </references>
      </pivotArea>
    </format>
    <format dxfId="185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3"/>
          </reference>
          <reference field="5" count="2">
            <x v="172"/>
            <x v="1658"/>
          </reference>
        </references>
      </pivotArea>
    </format>
    <format dxfId="185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3"/>
          </reference>
          <reference field="5" count="2" defaultSubtotal="1">
            <x v="172"/>
            <x v="1658"/>
          </reference>
        </references>
      </pivotArea>
    </format>
    <format dxfId="185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22"/>
          </reference>
          <reference field="5" count="2">
            <x v="631"/>
            <x v="2500"/>
          </reference>
        </references>
      </pivotArea>
    </format>
    <format dxfId="185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22"/>
          </reference>
          <reference field="5" count="2" defaultSubtotal="1">
            <x v="631"/>
            <x v="2500"/>
          </reference>
        </references>
      </pivotArea>
    </format>
    <format dxfId="185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56"/>
          </reference>
          <reference field="5" count="3">
            <x v="1643"/>
            <x v="2160"/>
            <x v="2555"/>
          </reference>
        </references>
      </pivotArea>
    </format>
    <format dxfId="186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56"/>
          </reference>
          <reference field="5" count="3" defaultSubtotal="1">
            <x v="1643"/>
            <x v="2160"/>
            <x v="2555"/>
          </reference>
        </references>
      </pivotArea>
    </format>
    <format dxfId="186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72"/>
          </reference>
          <reference field="5" count="3">
            <x v="998"/>
            <x v="1039"/>
            <x v="2167"/>
          </reference>
        </references>
      </pivotArea>
    </format>
    <format dxfId="186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72"/>
          </reference>
          <reference field="5" count="3" defaultSubtotal="1">
            <x v="998"/>
            <x v="1039"/>
            <x v="2167"/>
          </reference>
        </references>
      </pivotArea>
    </format>
    <format dxfId="186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1"/>
          </reference>
          <reference field="5" count="2">
            <x v="1020"/>
            <x v="1296"/>
          </reference>
        </references>
      </pivotArea>
    </format>
    <format dxfId="186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1"/>
          </reference>
          <reference field="5" count="2" defaultSubtotal="1">
            <x v="1020"/>
            <x v="1296"/>
          </reference>
        </references>
      </pivotArea>
    </format>
    <format dxfId="186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3"/>
          </reference>
          <reference field="5" count="4">
            <x v="761"/>
            <x v="1031"/>
            <x v="1384"/>
            <x v="2175"/>
          </reference>
        </references>
      </pivotArea>
    </format>
    <format dxfId="186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3"/>
          </reference>
          <reference field="5" count="4" defaultSubtotal="1">
            <x v="761"/>
            <x v="1031"/>
            <x v="1384"/>
            <x v="2175"/>
          </reference>
        </references>
      </pivotArea>
    </format>
    <format dxfId="186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95"/>
          </reference>
          <reference field="5" count="4">
            <x v="791"/>
            <x v="1154"/>
            <x v="1395"/>
            <x v="2499"/>
          </reference>
        </references>
      </pivotArea>
    </format>
    <format dxfId="186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95"/>
          </reference>
          <reference field="5" count="4" defaultSubtotal="1">
            <x v="791"/>
            <x v="1154"/>
            <x v="1395"/>
            <x v="2499"/>
          </reference>
        </references>
      </pivotArea>
    </format>
    <format dxfId="186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226"/>
          </reference>
          <reference field="5" count="1">
            <x v="291"/>
          </reference>
        </references>
      </pivotArea>
    </format>
    <format dxfId="187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226"/>
          </reference>
          <reference field="5" count="1" defaultSubtotal="1">
            <x v="291"/>
          </reference>
        </references>
      </pivotArea>
    </format>
    <format dxfId="187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15"/>
          </reference>
          <reference field="5" count="1">
            <x v="108"/>
          </reference>
        </references>
      </pivotArea>
    </format>
    <format dxfId="187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15"/>
          </reference>
          <reference field="5" count="1" defaultSubtotal="1">
            <x v="108"/>
          </reference>
        </references>
      </pivotArea>
    </format>
    <format dxfId="187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5"/>
          </reference>
          <reference field="5" count="1">
            <x v="820"/>
          </reference>
        </references>
      </pivotArea>
    </format>
    <format dxfId="187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5"/>
          </reference>
          <reference field="5" count="1" defaultSubtotal="1">
            <x v="820"/>
          </reference>
        </references>
      </pivotArea>
    </format>
    <format dxfId="187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85"/>
          </reference>
          <reference field="5" count="1">
            <x v="1505"/>
          </reference>
        </references>
      </pivotArea>
    </format>
    <format dxfId="187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85"/>
          </reference>
          <reference field="5" count="1" defaultSubtotal="1">
            <x v="1505"/>
          </reference>
        </references>
      </pivotArea>
    </format>
    <format dxfId="187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79"/>
          </reference>
          <reference field="5" count="3">
            <x v="1557"/>
            <x v="1889"/>
            <x v="2577"/>
          </reference>
        </references>
      </pivotArea>
    </format>
    <format dxfId="187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79"/>
          </reference>
          <reference field="5" count="3" defaultSubtotal="1">
            <x v="1557"/>
            <x v="1889"/>
            <x v="2577"/>
          </reference>
        </references>
      </pivotArea>
    </format>
    <format dxfId="187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697"/>
          </reference>
          <reference field="5" count="3">
            <x v="890"/>
            <x v="1879"/>
            <x v="2558"/>
          </reference>
        </references>
      </pivotArea>
    </format>
    <format dxfId="188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697"/>
          </reference>
          <reference field="5" count="3" defaultSubtotal="1">
            <x v="890"/>
            <x v="1879"/>
            <x v="2558"/>
          </reference>
        </references>
      </pivotArea>
    </format>
    <format dxfId="188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56"/>
          </reference>
          <reference field="3" count="1" selected="0">
            <x v="481"/>
          </reference>
          <reference field="5" count="6">
            <x v="374"/>
            <x v="377"/>
            <x v="1371"/>
            <x v="1393"/>
            <x v="1989"/>
            <x v="1994"/>
          </reference>
        </references>
      </pivotArea>
    </format>
    <format dxfId="1882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56"/>
          </reference>
          <reference field="3" count="1" selected="0">
            <x v="481"/>
          </reference>
          <reference field="5" count="6" defaultSubtotal="1">
            <x v="374"/>
            <x v="377"/>
            <x v="1371"/>
            <x v="1393"/>
            <x v="1989"/>
            <x v="1994"/>
          </reference>
        </references>
      </pivotArea>
    </format>
    <format dxfId="188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62"/>
          </reference>
          <reference field="5" count="3">
            <x v="222"/>
            <x v="1280"/>
            <x v="1820"/>
          </reference>
        </references>
      </pivotArea>
    </format>
    <format dxfId="188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62"/>
          </reference>
          <reference field="5" count="3" defaultSubtotal="1">
            <x v="222"/>
            <x v="1280"/>
            <x v="1820"/>
          </reference>
        </references>
      </pivotArea>
    </format>
    <format dxfId="188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25">
            <x v="207"/>
            <x v="231"/>
            <x v="232"/>
            <x v="233"/>
            <x v="259"/>
            <x v="265"/>
            <x v="266"/>
            <x v="683"/>
            <x v="684"/>
            <x v="685"/>
            <x v="704"/>
            <x v="705"/>
            <x v="1214"/>
            <x v="1215"/>
            <x v="1216"/>
            <x v="1217"/>
            <x v="1218"/>
            <x v="1221"/>
            <x v="1248"/>
            <x v="1249"/>
            <x v="1258"/>
            <x v="1271"/>
            <x v="1272"/>
            <x v="1688"/>
            <x v="1689"/>
          </reference>
        </references>
      </pivotArea>
    </format>
    <format dxfId="188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25" defaultSubtotal="1">
            <x v="207"/>
            <x v="231"/>
            <x v="232"/>
            <x v="233"/>
            <x v="259"/>
            <x v="265"/>
            <x v="266"/>
            <x v="683"/>
            <x v="684"/>
            <x v="685"/>
            <x v="704"/>
            <x v="705"/>
            <x v="1214"/>
            <x v="1215"/>
            <x v="1216"/>
            <x v="1217"/>
            <x v="1218"/>
            <x v="1221"/>
            <x v="1248"/>
            <x v="1249"/>
            <x v="1258"/>
            <x v="1271"/>
            <x v="1272"/>
            <x v="1688"/>
            <x v="1689"/>
          </reference>
        </references>
      </pivotArea>
    </format>
    <format dxfId="188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15">
            <x v="1691"/>
            <x v="1720"/>
            <x v="1722"/>
            <x v="1778"/>
            <x v="1779"/>
            <x v="1782"/>
            <x v="1783"/>
            <x v="1785"/>
            <x v="1803"/>
            <x v="1849"/>
            <x v="2163"/>
            <x v="2166"/>
            <x v="2223"/>
            <x v="2224"/>
            <x v="2226"/>
          </reference>
        </references>
      </pivotArea>
    </format>
    <format dxfId="188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15" defaultSubtotal="1">
            <x v="1691"/>
            <x v="1720"/>
            <x v="1722"/>
            <x v="1778"/>
            <x v="1779"/>
            <x v="1782"/>
            <x v="1783"/>
            <x v="1785"/>
            <x v="1803"/>
            <x v="1849"/>
            <x v="2163"/>
            <x v="2166"/>
            <x v="2223"/>
            <x v="2224"/>
            <x v="2226"/>
          </reference>
        </references>
      </pivotArea>
    </format>
    <format dxfId="188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5"/>
          </reference>
          <reference field="5" count="3">
            <x v="217"/>
            <x v="1274"/>
            <x v="1815"/>
          </reference>
        </references>
      </pivotArea>
    </format>
    <format dxfId="189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5"/>
          </reference>
          <reference field="5" count="3" defaultSubtotal="1">
            <x v="217"/>
            <x v="1274"/>
            <x v="1815"/>
          </reference>
        </references>
      </pivotArea>
    </format>
    <format dxfId="189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6"/>
          </reference>
          <reference field="5" count="3">
            <x v="220"/>
            <x v="1278"/>
            <x v="1817"/>
          </reference>
        </references>
      </pivotArea>
    </format>
    <format dxfId="189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6"/>
          </reference>
          <reference field="5" count="3" defaultSubtotal="1">
            <x v="220"/>
            <x v="1278"/>
            <x v="1817"/>
          </reference>
        </references>
      </pivotArea>
    </format>
    <format dxfId="189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481"/>
          </reference>
          <reference field="5" count="1">
            <x v="374"/>
          </reference>
        </references>
      </pivotArea>
    </format>
    <format dxfId="189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481"/>
          </reference>
          <reference field="5" count="1" defaultSubtotal="1">
            <x v="374"/>
          </reference>
        </references>
      </pivotArea>
    </format>
    <format dxfId="189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481"/>
          </reference>
          <reference field="5" count="6">
            <x v="369"/>
            <x v="376"/>
            <x v="1376"/>
            <x v="1403"/>
            <x v="1980"/>
            <x v="1983"/>
          </reference>
        </references>
      </pivotArea>
    </format>
    <format dxfId="189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481"/>
          </reference>
          <reference field="5" count="6" defaultSubtotal="1">
            <x v="369"/>
            <x v="376"/>
            <x v="1376"/>
            <x v="1403"/>
            <x v="1980"/>
            <x v="1983"/>
          </reference>
        </references>
      </pivotArea>
    </format>
    <format dxfId="189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7"/>
          </reference>
          <reference field="5" count="5">
            <x v="371"/>
            <x v="431"/>
            <x v="1369"/>
            <x v="1408"/>
            <x v="1996"/>
          </reference>
        </references>
      </pivotArea>
    </format>
    <format dxfId="189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7"/>
          </reference>
          <reference field="5" count="5" defaultSubtotal="1">
            <x v="371"/>
            <x v="431"/>
            <x v="1369"/>
            <x v="1408"/>
            <x v="1996"/>
          </reference>
        </references>
      </pivotArea>
    </format>
    <format dxfId="189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8"/>
          </reference>
          <reference field="5" count="5">
            <x v="372"/>
            <x v="418"/>
            <x v="1397"/>
            <x v="1410"/>
            <x v="1964"/>
          </reference>
        </references>
      </pivotArea>
    </format>
    <format dxfId="1900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8"/>
          </reference>
          <reference field="5" count="5" defaultSubtotal="1">
            <x v="372"/>
            <x v="418"/>
            <x v="1397"/>
            <x v="1410"/>
            <x v="1964"/>
          </reference>
        </references>
      </pivotArea>
    </format>
    <format dxfId="190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68"/>
          </reference>
          <reference field="5" count="2">
            <x v="1645"/>
            <x v="2533"/>
          </reference>
        </references>
      </pivotArea>
    </format>
    <format dxfId="190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68"/>
          </reference>
          <reference field="5" count="2" defaultSubtotal="1">
            <x v="1645"/>
            <x v="2533"/>
          </reference>
        </references>
      </pivotArea>
    </format>
    <format dxfId="190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192"/>
          </reference>
          <reference field="5" count="4">
            <x v="786"/>
            <x v="1387"/>
            <x v="2128"/>
            <x v="2496"/>
          </reference>
        </references>
      </pivotArea>
    </format>
    <format dxfId="190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192"/>
          </reference>
          <reference field="5" count="4" defaultSubtotal="1">
            <x v="786"/>
            <x v="1387"/>
            <x v="2128"/>
            <x v="2496"/>
          </reference>
        </references>
      </pivotArea>
    </format>
    <format dxfId="1905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22"/>
          </reference>
          <reference field="5" count="1">
            <x v="1121"/>
          </reference>
        </references>
      </pivotArea>
    </format>
    <format dxfId="190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22"/>
          </reference>
          <reference field="5" count="1" defaultSubtotal="1">
            <x v="1121"/>
          </reference>
        </references>
      </pivotArea>
    </format>
    <format dxfId="1907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35"/>
          </reference>
          <reference field="5" count="1">
            <x v="368"/>
          </reference>
        </references>
      </pivotArea>
    </format>
    <format dxfId="190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35"/>
          </reference>
          <reference field="5" count="1" defaultSubtotal="1">
            <x v="368"/>
          </reference>
        </references>
      </pivotArea>
    </format>
    <format dxfId="190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56"/>
          </reference>
          <reference field="5" count="1">
            <x v="589"/>
          </reference>
        </references>
      </pivotArea>
    </format>
    <format dxfId="191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56"/>
          </reference>
          <reference field="5" count="1" defaultSubtotal="1">
            <x v="589"/>
          </reference>
        </references>
      </pivotArea>
    </format>
    <format dxfId="191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10"/>
          </reference>
          <reference field="5" count="3">
            <x v="139"/>
            <x v="140"/>
            <x v="2112"/>
          </reference>
        </references>
      </pivotArea>
    </format>
    <format dxfId="191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10"/>
          </reference>
          <reference field="5" count="3" defaultSubtotal="1">
            <x v="139"/>
            <x v="140"/>
            <x v="2112"/>
          </reference>
        </references>
      </pivotArea>
    </format>
    <format dxfId="191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95"/>
          </reference>
          <reference field="5" count="2">
            <x v="9"/>
            <x v="768"/>
          </reference>
        </references>
      </pivotArea>
    </format>
    <format dxfId="191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95"/>
          </reference>
          <reference field="5" count="2" defaultSubtotal="1">
            <x v="9"/>
            <x v="768"/>
          </reference>
        </references>
      </pivotArea>
    </format>
    <format dxfId="191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213"/>
          </reference>
          <reference field="5" count="1">
            <x v="1297"/>
          </reference>
        </references>
      </pivotArea>
    </format>
    <format dxfId="191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213"/>
          </reference>
          <reference field="5" count="1" defaultSubtotal="1">
            <x v="1297"/>
          </reference>
        </references>
      </pivotArea>
    </format>
    <format dxfId="191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36"/>
          </reference>
          <reference field="5" count="1">
            <x v="818"/>
          </reference>
        </references>
      </pivotArea>
    </format>
    <format dxfId="1918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36"/>
          </reference>
          <reference field="5" count="1" defaultSubtotal="1">
            <x v="818"/>
          </reference>
        </references>
      </pivotArea>
    </format>
    <format dxfId="1919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1920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1921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567"/>
          </reference>
          <reference field="5" count="1">
            <x v="1210"/>
          </reference>
        </references>
      </pivotArea>
    </format>
    <format dxfId="1922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567"/>
          </reference>
          <reference field="5" count="1" defaultSubtotal="1">
            <x v="1210"/>
          </reference>
        </references>
      </pivotArea>
    </format>
    <format dxfId="192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18"/>
          </reference>
          <reference field="5" count="2">
            <x v="1068"/>
            <x v="2340"/>
          </reference>
        </references>
      </pivotArea>
    </format>
    <format dxfId="192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18"/>
          </reference>
          <reference field="5" count="2" defaultSubtotal="1">
            <x v="1068"/>
            <x v="2340"/>
          </reference>
        </references>
      </pivotArea>
    </format>
    <format dxfId="192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24"/>
          </reference>
          <reference field="5" count="1">
            <x v="1348"/>
          </reference>
        </references>
      </pivotArea>
    </format>
    <format dxfId="192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24"/>
          </reference>
          <reference field="5" count="1" defaultSubtotal="1">
            <x v="1348"/>
          </reference>
        </references>
      </pivotArea>
    </format>
    <format dxfId="192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730"/>
          </reference>
          <reference field="5" count="1">
            <x v="676"/>
          </reference>
        </references>
      </pivotArea>
    </format>
    <format dxfId="1928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730"/>
          </reference>
          <reference field="5" count="1" defaultSubtotal="1">
            <x v="676"/>
          </reference>
        </references>
      </pivotArea>
    </format>
    <format dxfId="192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87"/>
          </reference>
          <reference field="5" count="2">
            <x v="610"/>
            <x v="2506"/>
          </reference>
        </references>
      </pivotArea>
    </format>
    <format dxfId="193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87"/>
          </reference>
          <reference field="5" count="2" defaultSubtotal="1">
            <x v="610"/>
            <x v="2506"/>
          </reference>
        </references>
      </pivotArea>
    </format>
    <format dxfId="1931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91"/>
          </reference>
          <reference field="5" count="1">
            <x v="2495"/>
          </reference>
        </references>
      </pivotArea>
    </format>
    <format dxfId="1932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91"/>
          </reference>
          <reference field="5" count="1" defaultSubtotal="1">
            <x v="2495"/>
          </reference>
        </references>
      </pivotArea>
    </format>
    <format dxfId="1933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290"/>
          </reference>
          <reference field="5" count="2">
            <x v="67"/>
            <x v="979"/>
          </reference>
        </references>
      </pivotArea>
    </format>
    <format dxfId="193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290"/>
          </reference>
          <reference field="5" count="2" defaultSubtotal="1">
            <x v="67"/>
            <x v="979"/>
          </reference>
        </references>
      </pivotArea>
    </format>
    <format dxfId="1935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00"/>
          </reference>
          <reference field="5" count="1">
            <x v="2076"/>
          </reference>
        </references>
      </pivotArea>
    </format>
    <format dxfId="193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00"/>
          </reference>
          <reference field="5" count="1" defaultSubtotal="1">
            <x v="2076"/>
          </reference>
        </references>
      </pivotArea>
    </format>
    <format dxfId="1937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15"/>
          </reference>
          <reference field="5" count="4">
            <x v="18"/>
            <x v="1465"/>
            <x v="1886"/>
            <x v="2012"/>
          </reference>
        </references>
      </pivotArea>
    </format>
    <format dxfId="193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15"/>
          </reference>
          <reference field="5" count="4" defaultSubtotal="1">
            <x v="18"/>
            <x v="1465"/>
            <x v="1886"/>
            <x v="2012"/>
          </reference>
        </references>
      </pivotArea>
    </format>
    <format dxfId="193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67"/>
          </reference>
          <reference field="5" count="1">
            <x v="25"/>
          </reference>
        </references>
      </pivotArea>
    </format>
    <format dxfId="194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67"/>
          </reference>
          <reference field="5" count="1" defaultSubtotal="1">
            <x v="25"/>
          </reference>
        </references>
      </pivotArea>
    </format>
    <format dxfId="194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6"/>
          </reference>
          <reference field="3" count="1" selected="0">
            <x v="718"/>
          </reference>
          <reference field="5" count="3">
            <x v="21"/>
            <x v="1450"/>
            <x v="2022"/>
          </reference>
        </references>
      </pivotArea>
    </format>
    <format dxfId="1942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6"/>
          </reference>
          <reference field="3" count="1" selected="0">
            <x v="718"/>
          </reference>
          <reference field="5" count="3" defaultSubtotal="1">
            <x v="21"/>
            <x v="1450"/>
            <x v="2022"/>
          </reference>
        </references>
      </pivotArea>
    </format>
    <format dxfId="194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29"/>
          </reference>
          <reference field="5" count="1">
            <x v="2263"/>
          </reference>
        </references>
      </pivotArea>
    </format>
    <format dxfId="194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29"/>
          </reference>
          <reference field="5" count="1" defaultSubtotal="1">
            <x v="2263"/>
          </reference>
        </references>
      </pivotArea>
    </format>
    <format dxfId="1945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87"/>
          </reference>
          <reference field="5" count="6">
            <x v="491"/>
            <x v="493"/>
            <x v="495"/>
            <x v="496"/>
            <x v="1298"/>
            <x v="2265"/>
          </reference>
        </references>
      </pivotArea>
    </format>
    <format dxfId="194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87"/>
          </reference>
          <reference field="5" count="6" defaultSubtotal="1">
            <x v="491"/>
            <x v="493"/>
            <x v="495"/>
            <x v="496"/>
            <x v="1298"/>
            <x v="2265"/>
          </reference>
        </references>
      </pivotArea>
    </format>
    <format dxfId="194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23"/>
          </reference>
          <reference field="3" count="1" selected="0">
            <x v="292"/>
          </reference>
          <reference field="5" count="2">
            <x v="2105"/>
            <x v="2188"/>
          </reference>
        </references>
      </pivotArea>
    </format>
    <format dxfId="1948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23"/>
          </reference>
          <reference field="3" count="1" selected="0">
            <x v="292"/>
          </reference>
          <reference field="5" count="2" defaultSubtotal="1">
            <x v="2105"/>
            <x v="2188"/>
          </reference>
        </references>
      </pivotArea>
    </format>
    <format dxfId="194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154"/>
          </reference>
          <reference field="5" count="1">
            <x v="2156"/>
          </reference>
        </references>
      </pivotArea>
    </format>
    <format dxfId="195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154"/>
          </reference>
          <reference field="5" count="1" defaultSubtotal="1">
            <x v="2156"/>
          </reference>
        </references>
      </pivotArea>
    </format>
    <format dxfId="195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263"/>
          </reference>
          <reference field="5" count="1">
            <x v="1653"/>
          </reference>
        </references>
      </pivotArea>
    </format>
    <format dxfId="195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263"/>
          </reference>
          <reference field="5" count="1" defaultSubtotal="1">
            <x v="1653"/>
          </reference>
        </references>
      </pivotArea>
    </format>
    <format dxfId="195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594"/>
          </reference>
          <reference field="5" count="1">
            <x v="970"/>
          </reference>
        </references>
      </pivotArea>
    </format>
    <format dxfId="1954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594"/>
          </reference>
          <reference field="5" count="1" defaultSubtotal="1">
            <x v="970"/>
          </reference>
        </references>
      </pivotArea>
    </format>
    <format dxfId="195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159"/>
          </reference>
          <reference field="5" count="1">
            <x v="603"/>
          </reference>
        </references>
      </pivotArea>
    </format>
    <format dxfId="195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159"/>
          </reference>
          <reference field="5" count="1" defaultSubtotal="1">
            <x v="603"/>
          </reference>
        </references>
      </pivotArea>
    </format>
    <format dxfId="195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296"/>
          </reference>
          <reference field="5" count="2">
            <x v="29"/>
            <x v="1412"/>
          </reference>
        </references>
      </pivotArea>
    </format>
    <format dxfId="195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296"/>
          </reference>
          <reference field="5" count="2" defaultSubtotal="1">
            <x v="29"/>
            <x v="1412"/>
          </reference>
        </references>
      </pivotArea>
    </format>
    <format dxfId="195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40"/>
          </reference>
          <reference field="5" count="1">
            <x v="126"/>
          </reference>
        </references>
      </pivotArea>
    </format>
    <format dxfId="196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40"/>
          </reference>
          <reference field="5" count="1" defaultSubtotal="1">
            <x v="126"/>
          </reference>
        </references>
      </pivotArea>
    </format>
    <format dxfId="196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56"/>
          </reference>
          <reference field="5" count="1">
            <x v="732"/>
          </reference>
        </references>
      </pivotArea>
    </format>
    <format dxfId="196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56"/>
          </reference>
          <reference field="5" count="1" defaultSubtotal="1">
            <x v="732"/>
          </reference>
        </references>
      </pivotArea>
    </format>
    <format dxfId="196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81"/>
          </reference>
          <reference field="5" count="1">
            <x v="1998"/>
          </reference>
        </references>
      </pivotArea>
    </format>
    <format dxfId="196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81"/>
          </reference>
          <reference field="5" count="1" defaultSubtotal="1">
            <x v="1998"/>
          </reference>
        </references>
      </pivotArea>
    </format>
    <format dxfId="196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525"/>
          </reference>
          <reference field="5" count="1">
            <x v="874"/>
          </reference>
        </references>
      </pivotArea>
    </format>
    <format dxfId="196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525"/>
          </reference>
          <reference field="5" count="1" defaultSubtotal="1">
            <x v="874"/>
          </reference>
        </references>
      </pivotArea>
    </format>
    <format dxfId="196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29"/>
          </reference>
          <reference field="5" count="1">
            <x v="527"/>
          </reference>
        </references>
      </pivotArea>
    </format>
    <format dxfId="196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29"/>
          </reference>
          <reference field="5" count="1" defaultSubtotal="1">
            <x v="527"/>
          </reference>
        </references>
      </pivotArea>
    </format>
    <format dxfId="196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48"/>
          </reference>
          <reference field="5" count="1">
            <x v="509"/>
          </reference>
        </references>
      </pivotArea>
    </format>
    <format dxfId="197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48"/>
          </reference>
          <reference field="5" count="1" defaultSubtotal="1">
            <x v="509"/>
          </reference>
        </references>
      </pivotArea>
    </format>
    <format dxfId="197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38"/>
          </reference>
          <reference field="5" count="1">
            <x v="1456"/>
          </reference>
        </references>
      </pivotArea>
    </format>
    <format dxfId="197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38"/>
          </reference>
          <reference field="5" count="1" defaultSubtotal="1">
            <x v="1456"/>
          </reference>
        </references>
      </pivotArea>
    </format>
    <format dxfId="197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41"/>
          </reference>
          <reference field="5" count="1">
            <x v="1473"/>
          </reference>
        </references>
      </pivotArea>
    </format>
    <format dxfId="197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41"/>
          </reference>
          <reference field="5" count="1" defaultSubtotal="1">
            <x v="1473"/>
          </reference>
        </references>
      </pivotArea>
    </format>
    <format dxfId="197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80"/>
          </reference>
          <reference field="5" count="1">
            <x v="1495"/>
          </reference>
        </references>
      </pivotArea>
    </format>
    <format dxfId="197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80"/>
          </reference>
          <reference field="5" count="1" defaultSubtotal="1">
            <x v="1495"/>
          </reference>
        </references>
      </pivotArea>
    </format>
    <format dxfId="1977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41"/>
          </reference>
          <reference field="3" count="1" selected="0">
            <x v="739"/>
          </reference>
          <reference field="5" count="2">
            <x v="904"/>
            <x v="1469"/>
          </reference>
        </references>
      </pivotArea>
    </format>
    <format dxfId="1978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41"/>
          </reference>
          <reference field="3" count="1" selected="0">
            <x v="739"/>
          </reference>
          <reference field="5" count="2" defaultSubtotal="1">
            <x v="904"/>
            <x v="1469"/>
          </reference>
        </references>
      </pivotArea>
    </format>
    <format dxfId="1979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44"/>
          </reference>
          <reference field="5" count="1">
            <x v="1442"/>
          </reference>
        </references>
      </pivotArea>
    </format>
    <format dxfId="1980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44"/>
          </reference>
          <reference field="5" count="1" defaultSubtotal="1">
            <x v="1442"/>
          </reference>
        </references>
      </pivotArea>
    </format>
    <format dxfId="1981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89"/>
          </reference>
          <reference field="5" count="1">
            <x v="1666"/>
          </reference>
        </references>
      </pivotArea>
    </format>
    <format dxfId="1982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89"/>
          </reference>
          <reference field="5" count="1" defaultSubtotal="1">
            <x v="1666"/>
          </reference>
        </references>
      </pivotArea>
    </format>
    <format dxfId="1983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71"/>
          </reference>
          <reference field="5" count="1">
            <x v="325"/>
          </reference>
        </references>
      </pivotArea>
    </format>
    <format dxfId="1984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71"/>
          </reference>
          <reference field="5" count="1" defaultSubtotal="1">
            <x v="325"/>
          </reference>
        </references>
      </pivotArea>
    </format>
    <format dxfId="1985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81"/>
          </reference>
          <reference field="5" count="1">
            <x v="892"/>
          </reference>
        </references>
      </pivotArea>
    </format>
    <format dxfId="1986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81"/>
          </reference>
          <reference field="5" count="1" defaultSubtotal="1">
            <x v="892"/>
          </reference>
        </references>
      </pivotArea>
    </format>
    <format dxfId="198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06"/>
          </reference>
          <reference field="5" count="1">
            <x v="1664"/>
          </reference>
        </references>
      </pivotArea>
    </format>
    <format dxfId="198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06"/>
          </reference>
          <reference field="5" count="1" defaultSubtotal="1">
            <x v="1664"/>
          </reference>
        </references>
      </pivotArea>
    </format>
    <format dxfId="198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66"/>
          </reference>
          <reference field="5" count="2">
            <x v="707"/>
            <x v="708"/>
          </reference>
        </references>
      </pivotArea>
    </format>
    <format dxfId="199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66"/>
          </reference>
          <reference field="5" count="2" defaultSubtotal="1">
            <x v="707"/>
            <x v="708"/>
          </reference>
        </references>
      </pivotArea>
    </format>
    <format dxfId="199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05"/>
          </reference>
          <reference field="5" count="1">
            <x v="2240"/>
          </reference>
        </references>
      </pivotArea>
    </format>
    <format dxfId="1992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05"/>
          </reference>
          <reference field="5" count="1" defaultSubtotal="1">
            <x v="2240"/>
          </reference>
        </references>
      </pivotArea>
    </format>
    <format dxfId="199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25"/>
          </reference>
          <reference field="5" count="3">
            <x v="158"/>
            <x v="170"/>
            <x v="1250"/>
          </reference>
        </references>
      </pivotArea>
    </format>
    <format dxfId="199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25"/>
          </reference>
          <reference field="5" count="3" defaultSubtotal="1">
            <x v="158"/>
            <x v="170"/>
            <x v="1250"/>
          </reference>
        </references>
      </pivotArea>
    </format>
    <format dxfId="199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1"/>
          </reference>
          <reference field="5" count="1">
            <x v="1883"/>
          </reference>
        </references>
      </pivotArea>
    </format>
    <format dxfId="199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1"/>
          </reference>
          <reference field="5" count="1" defaultSubtotal="1">
            <x v="1883"/>
          </reference>
        </references>
      </pivotArea>
    </format>
    <format dxfId="199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2"/>
          </reference>
          <reference field="5" count="2">
            <x v="504"/>
            <x v="2352"/>
          </reference>
        </references>
      </pivotArea>
    </format>
    <format dxfId="199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2"/>
          </reference>
          <reference field="5" count="2" defaultSubtotal="1">
            <x v="504"/>
            <x v="2352"/>
          </reference>
        </references>
      </pivotArea>
    </format>
    <format dxfId="1999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4"/>
          </reference>
          <reference field="5" count="2">
            <x v="396"/>
            <x v="2178"/>
          </reference>
        </references>
      </pivotArea>
    </format>
    <format dxfId="200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4"/>
          </reference>
          <reference field="5" count="2" defaultSubtotal="1">
            <x v="396"/>
            <x v="2178"/>
          </reference>
        </references>
      </pivotArea>
    </format>
    <format dxfId="2001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8"/>
          </reference>
          <reference field="5" count="1">
            <x v="2556"/>
          </reference>
        </references>
      </pivotArea>
    </format>
    <format dxfId="200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8"/>
          </reference>
          <reference field="5" count="1" defaultSubtotal="1">
            <x v="2556"/>
          </reference>
        </references>
      </pivotArea>
    </format>
    <format dxfId="2003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9"/>
          </reference>
          <reference field="5" count="3">
            <x v="399"/>
            <x v="1471"/>
            <x v="2180"/>
          </reference>
        </references>
      </pivotArea>
    </format>
    <format dxfId="200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9"/>
          </reference>
          <reference field="5" count="3" defaultSubtotal="1">
            <x v="399"/>
            <x v="1471"/>
            <x v="2180"/>
          </reference>
        </references>
      </pivotArea>
    </format>
    <format dxfId="2005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59"/>
          </reference>
          <reference field="5" count="1">
            <x v="1428"/>
          </reference>
        </references>
      </pivotArea>
    </format>
    <format dxfId="200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59"/>
          </reference>
          <reference field="5" count="1" defaultSubtotal="1">
            <x v="1428"/>
          </reference>
        </references>
      </pivotArea>
    </format>
    <format dxfId="200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69"/>
          </reference>
          <reference field="5" count="3">
            <x v="361"/>
            <x v="1487"/>
            <x v="2087"/>
          </reference>
        </references>
      </pivotArea>
    </format>
    <format dxfId="200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69"/>
          </reference>
          <reference field="5" count="3" defaultSubtotal="1">
            <x v="361"/>
            <x v="1487"/>
            <x v="2087"/>
          </reference>
        </references>
      </pivotArea>
    </format>
    <format dxfId="2009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79"/>
          </reference>
          <reference field="5" count="1">
            <x v="1432"/>
          </reference>
        </references>
      </pivotArea>
    </format>
    <format dxfId="201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79"/>
          </reference>
          <reference field="5" count="1" defaultSubtotal="1">
            <x v="1432"/>
          </reference>
        </references>
      </pivotArea>
    </format>
    <format dxfId="201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43"/>
          </reference>
          <reference field="5" count="1">
            <x v="830"/>
          </reference>
        </references>
      </pivotArea>
    </format>
    <format dxfId="201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43"/>
          </reference>
          <reference field="5" count="1" defaultSubtotal="1">
            <x v="830"/>
          </reference>
        </references>
      </pivotArea>
    </format>
    <format dxfId="201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58"/>
          </reference>
          <reference field="5" count="1">
            <x v="2117"/>
          </reference>
        </references>
      </pivotArea>
    </format>
    <format dxfId="201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58"/>
          </reference>
          <reference field="5" count="1" defaultSubtotal="1">
            <x v="2117"/>
          </reference>
        </references>
      </pivotArea>
    </format>
    <format dxfId="201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531"/>
          </reference>
          <reference field="5" count="2">
            <x v="474"/>
            <x v="1767"/>
          </reference>
        </references>
      </pivotArea>
    </format>
    <format dxfId="201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531"/>
          </reference>
          <reference field="5" count="2" defaultSubtotal="1">
            <x v="474"/>
            <x v="1767"/>
          </reference>
        </references>
      </pivotArea>
    </format>
    <format dxfId="201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681"/>
          </reference>
          <reference field="5" count="1">
            <x v="27"/>
          </reference>
        </references>
      </pivotArea>
    </format>
    <format dxfId="201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681"/>
          </reference>
          <reference field="5" count="1" defaultSubtotal="1">
            <x v="27"/>
          </reference>
        </references>
      </pivotArea>
    </format>
    <format dxfId="201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16"/>
          </reference>
          <reference field="5" count="1">
            <x v="2089"/>
          </reference>
        </references>
      </pivotArea>
    </format>
    <format dxfId="202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16"/>
          </reference>
          <reference field="5" count="1" defaultSubtotal="1">
            <x v="2089"/>
          </reference>
        </references>
      </pivotArea>
    </format>
    <format dxfId="202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23"/>
          </reference>
          <reference field="5" count="1">
            <x v="1228"/>
          </reference>
        </references>
      </pivotArea>
    </format>
    <format dxfId="202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23"/>
          </reference>
          <reference field="5" count="1" defaultSubtotal="1">
            <x v="1228"/>
          </reference>
        </references>
      </pivotArea>
    </format>
    <format dxfId="202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70"/>
          </reference>
          <reference field="5" count="1">
            <x v="515"/>
          </reference>
        </references>
      </pivotArea>
    </format>
    <format dxfId="202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70"/>
          </reference>
          <reference field="5" count="1" defaultSubtotal="1">
            <x v="515"/>
          </reference>
        </references>
      </pivotArea>
    </format>
    <format dxfId="202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"/>
          </reference>
          <reference field="5" count="1">
            <x v="2533"/>
          </reference>
        </references>
      </pivotArea>
    </format>
    <format dxfId="202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"/>
          </reference>
          <reference field="5" count="1" defaultSubtotal="1">
            <x v="2533"/>
          </reference>
        </references>
      </pivotArea>
    </format>
    <format dxfId="202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94"/>
          </reference>
          <reference field="5" count="3">
            <x v="200"/>
            <x v="1752"/>
            <x v="1754"/>
          </reference>
        </references>
      </pivotArea>
    </format>
    <format dxfId="202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94"/>
          </reference>
          <reference field="5" count="3" defaultSubtotal="1">
            <x v="200"/>
            <x v="1752"/>
            <x v="1754"/>
          </reference>
        </references>
      </pivotArea>
    </format>
    <format dxfId="202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192"/>
          </reference>
          <reference field="5" count="3">
            <x v="786"/>
            <x v="1387"/>
            <x v="2128"/>
          </reference>
        </references>
      </pivotArea>
    </format>
    <format dxfId="203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192"/>
          </reference>
          <reference field="5" count="3" defaultSubtotal="1">
            <x v="786"/>
            <x v="1387"/>
            <x v="2128"/>
          </reference>
        </references>
      </pivotArea>
    </format>
    <format dxfId="203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10"/>
          </reference>
          <reference field="5" count="2">
            <x v="1402"/>
            <x v="2151"/>
          </reference>
        </references>
      </pivotArea>
    </format>
    <format dxfId="203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10"/>
          </reference>
          <reference field="5" count="2" defaultSubtotal="1">
            <x v="1402"/>
            <x v="2151"/>
          </reference>
        </references>
      </pivotArea>
    </format>
    <format dxfId="203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92"/>
          </reference>
          <reference field="5" count="2">
            <x v="71"/>
            <x v="2188"/>
          </reference>
        </references>
      </pivotArea>
    </format>
    <format dxfId="203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92"/>
          </reference>
          <reference field="5" count="2" defaultSubtotal="1">
            <x v="71"/>
            <x v="2188"/>
          </reference>
        </references>
      </pivotArea>
    </format>
    <format dxfId="203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384"/>
          </reference>
          <reference field="5" count="1">
            <x v="645"/>
          </reference>
        </references>
      </pivotArea>
    </format>
    <format dxfId="203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384"/>
          </reference>
          <reference field="5" count="1" defaultSubtotal="1">
            <x v="645"/>
          </reference>
        </references>
      </pivotArea>
    </format>
    <format dxfId="203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6"/>
          </reference>
          <reference field="5" count="1">
            <x v="652"/>
          </reference>
        </references>
      </pivotArea>
    </format>
    <format dxfId="203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6"/>
          </reference>
          <reference field="5" count="1" defaultSubtotal="1">
            <x v="652"/>
          </reference>
        </references>
      </pivotArea>
    </format>
    <format dxfId="203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8"/>
          </reference>
          <reference field="5" count="1">
            <x v="1204"/>
          </reference>
        </references>
      </pivotArea>
    </format>
    <format dxfId="204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8"/>
          </reference>
          <reference field="5" count="1" defaultSubtotal="1">
            <x v="1204"/>
          </reference>
        </references>
      </pivotArea>
    </format>
    <format dxfId="204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42"/>
          </reference>
          <reference field="5" count="2">
            <x v="120"/>
            <x v="441"/>
          </reference>
        </references>
      </pivotArea>
    </format>
    <format dxfId="204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42"/>
          </reference>
          <reference field="5" count="2" defaultSubtotal="1">
            <x v="120"/>
            <x v="441"/>
          </reference>
        </references>
      </pivotArea>
    </format>
    <format dxfId="204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76"/>
          </reference>
          <reference field="5" count="1">
            <x v="1494"/>
          </reference>
        </references>
      </pivotArea>
    </format>
    <format dxfId="204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76"/>
          </reference>
          <reference field="5" count="1" defaultSubtotal="1">
            <x v="1494"/>
          </reference>
        </references>
      </pivotArea>
    </format>
    <format dxfId="204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1"/>
          </reference>
          <reference field="5" count="1">
            <x v="1378"/>
          </reference>
        </references>
      </pivotArea>
    </format>
    <format dxfId="204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1"/>
          </reference>
          <reference field="5" count="1" defaultSubtotal="1">
            <x v="1378"/>
          </reference>
        </references>
      </pivotArea>
    </format>
    <format dxfId="204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3"/>
          </reference>
          <reference field="5" count="3">
            <x v="159"/>
            <x v="1502"/>
            <x v="2107"/>
          </reference>
        </references>
      </pivotArea>
    </format>
    <format dxfId="204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3"/>
          </reference>
          <reference field="5" count="3" defaultSubtotal="1">
            <x v="159"/>
            <x v="1502"/>
            <x v="2107"/>
          </reference>
        </references>
      </pivotArea>
    </format>
    <format dxfId="204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95"/>
          </reference>
          <reference field="5" count="1">
            <x v="1042"/>
          </reference>
        </references>
      </pivotArea>
    </format>
    <format dxfId="205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95"/>
          </reference>
          <reference field="5" count="1" defaultSubtotal="1">
            <x v="1042"/>
          </reference>
        </references>
      </pivotArea>
    </format>
    <format dxfId="205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10"/>
          </reference>
          <reference field="5" count="1">
            <x v="1520"/>
          </reference>
        </references>
      </pivotArea>
    </format>
    <format dxfId="205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10"/>
          </reference>
          <reference field="5" count="1" defaultSubtotal="1">
            <x v="1520"/>
          </reference>
        </references>
      </pivotArea>
    </format>
    <format dxfId="205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20"/>
          </reference>
          <reference field="5" count="2">
            <x v="873"/>
            <x v="2561"/>
          </reference>
        </references>
      </pivotArea>
    </format>
    <format dxfId="205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20"/>
          </reference>
          <reference field="5" count="2" defaultSubtotal="1">
            <x v="873"/>
            <x v="2561"/>
          </reference>
        </references>
      </pivotArea>
    </format>
    <format dxfId="205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37"/>
          </reference>
          <reference field="5" count="2">
            <x v="1771"/>
            <x v="2154"/>
          </reference>
        </references>
      </pivotArea>
    </format>
    <format dxfId="205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37"/>
          </reference>
          <reference field="5" count="2" defaultSubtotal="1">
            <x v="1771"/>
            <x v="2154"/>
          </reference>
        </references>
      </pivotArea>
    </format>
    <format dxfId="205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76"/>
          </reference>
          <reference field="5" count="2">
            <x v="202"/>
            <x v="1753"/>
          </reference>
        </references>
      </pivotArea>
    </format>
    <format dxfId="205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76"/>
          </reference>
          <reference field="5" count="2" defaultSubtotal="1">
            <x v="202"/>
            <x v="1753"/>
          </reference>
        </references>
      </pivotArea>
    </format>
    <format dxfId="205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10"/>
          </reference>
          <reference field="5" count="4">
            <x v="295"/>
            <x v="779"/>
            <x v="1764"/>
            <x v="2460"/>
          </reference>
        </references>
      </pivotArea>
    </format>
    <format dxfId="206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10"/>
          </reference>
          <reference field="5" count="4" defaultSubtotal="1">
            <x v="295"/>
            <x v="779"/>
            <x v="1764"/>
            <x v="2460"/>
          </reference>
        </references>
      </pivotArea>
    </format>
    <format dxfId="206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40"/>
          </reference>
          <reference field="5" count="1">
            <x v="2115"/>
          </reference>
        </references>
      </pivotArea>
    </format>
    <format dxfId="206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40"/>
          </reference>
          <reference field="5" count="1" defaultSubtotal="1">
            <x v="2115"/>
          </reference>
        </references>
      </pivotArea>
    </format>
    <format dxfId="206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4"/>
          </reference>
          <reference field="5" count="1">
            <x v="230"/>
          </reference>
        </references>
      </pivotArea>
    </format>
    <format dxfId="206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4"/>
          </reference>
          <reference field="5" count="1" defaultSubtotal="1">
            <x v="230"/>
          </reference>
        </references>
      </pivotArea>
    </format>
    <format dxfId="206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2"/>
          </reference>
          <reference field="5" count="1">
            <x v="154"/>
          </reference>
        </references>
      </pivotArea>
    </format>
    <format dxfId="206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2"/>
          </reference>
          <reference field="5" count="1" defaultSubtotal="1">
            <x v="154"/>
          </reference>
        </references>
      </pivotArea>
    </format>
    <format dxfId="206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5"/>
          </reference>
          <reference field="5" count="3">
            <x v="332"/>
            <x v="1449"/>
            <x v="2557"/>
          </reference>
        </references>
      </pivotArea>
    </format>
    <format dxfId="206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5"/>
          </reference>
          <reference field="5" count="3" defaultSubtotal="1">
            <x v="332"/>
            <x v="1449"/>
            <x v="2557"/>
          </reference>
        </references>
      </pivotArea>
    </format>
    <format dxfId="206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03"/>
          </reference>
          <reference field="5" count="2">
            <x v="1891"/>
            <x v="2477"/>
          </reference>
        </references>
      </pivotArea>
    </format>
    <format dxfId="207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03"/>
          </reference>
          <reference field="5" count="2" defaultSubtotal="1">
            <x v="1891"/>
            <x v="2477"/>
          </reference>
        </references>
      </pivotArea>
    </format>
    <format dxfId="207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39"/>
          </reference>
          <reference field="5" count="2">
            <x v="904"/>
            <x v="1469"/>
          </reference>
        </references>
      </pivotArea>
    </format>
    <format dxfId="207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39"/>
          </reference>
          <reference field="5" count="2" defaultSubtotal="1">
            <x v="904"/>
            <x v="1469"/>
          </reference>
        </references>
      </pivotArea>
    </format>
    <format dxfId="207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67"/>
          </reference>
          <reference field="5" count="5">
            <x v="25"/>
            <x v="902"/>
            <x v="1430"/>
            <x v="1866"/>
            <x v="2074"/>
          </reference>
        </references>
      </pivotArea>
    </format>
    <format dxfId="207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67"/>
          </reference>
          <reference field="5" count="5" defaultSubtotal="1">
            <x v="25"/>
            <x v="902"/>
            <x v="1430"/>
            <x v="1866"/>
            <x v="2074"/>
          </reference>
        </references>
      </pivotArea>
    </format>
    <format dxfId="207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3" count="1" selected="0">
            <x v="70"/>
          </reference>
          <reference field="5" count="1">
            <x v="734"/>
          </reference>
        </references>
      </pivotArea>
    </format>
    <format dxfId="2076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3" count="1" selected="0">
            <x v="70"/>
          </reference>
          <reference field="5" count="1" defaultSubtotal="1">
            <x v="734"/>
          </reference>
        </references>
      </pivotArea>
    </format>
    <format dxfId="2077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32"/>
          </reference>
          <reference field="3" count="1" selected="0">
            <x v="66"/>
          </reference>
          <reference field="5" count="1">
            <x v="1926"/>
          </reference>
        </references>
      </pivotArea>
    </format>
    <format dxfId="2078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32"/>
          </reference>
          <reference field="3" count="1" selected="0">
            <x v="66"/>
          </reference>
          <reference field="5" count="1" defaultSubtotal="1">
            <x v="1926"/>
          </reference>
        </references>
      </pivotArea>
    </format>
    <format dxfId="2079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8"/>
          </reference>
          <reference field="5" count="1">
            <x v="729"/>
          </reference>
        </references>
      </pivotArea>
    </format>
    <format dxfId="2080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8"/>
          </reference>
          <reference field="5" count="1" defaultSubtotal="1">
            <x v="729"/>
          </reference>
        </references>
      </pivotArea>
    </format>
    <format dxfId="2081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9"/>
          </reference>
          <reference field="5" count="1">
            <x v="730"/>
          </reference>
        </references>
      </pivotArea>
    </format>
    <format dxfId="2082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9"/>
          </reference>
          <reference field="5" count="1" defaultSubtotal="1">
            <x v="730"/>
          </reference>
        </references>
      </pivotArea>
    </format>
    <format dxfId="2083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551"/>
          </reference>
          <reference field="5" count="1">
            <x v="731"/>
          </reference>
        </references>
      </pivotArea>
    </format>
    <format dxfId="2084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551"/>
          </reference>
          <reference field="5" count="1" defaultSubtotal="1">
            <x v="731"/>
          </reference>
        </references>
      </pivotArea>
    </format>
    <format dxfId="2085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650"/>
          </reference>
          <reference field="5" count="3">
            <x v="733"/>
            <x v="1156"/>
            <x v="1157"/>
          </reference>
        </references>
      </pivotArea>
    </format>
    <format dxfId="2086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650"/>
          </reference>
          <reference field="5" count="3" defaultSubtotal="1">
            <x v="733"/>
            <x v="1156"/>
            <x v="1157"/>
          </reference>
        </references>
      </pivotArea>
    </format>
    <format dxfId="208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4"/>
          </reference>
          <reference field="5" count="3">
            <x v="1931"/>
            <x v="1939"/>
            <x v="2007"/>
          </reference>
        </references>
      </pivotArea>
    </format>
    <format dxfId="208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4"/>
          </reference>
          <reference field="5" count="3" defaultSubtotal="1">
            <x v="1931"/>
            <x v="1939"/>
            <x v="2007"/>
          </reference>
        </references>
      </pivotArea>
    </format>
    <format dxfId="208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5"/>
          </reference>
          <reference field="5" count="3">
            <x v="774"/>
            <x v="1544"/>
            <x v="1933"/>
          </reference>
        </references>
      </pivotArea>
    </format>
    <format dxfId="209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5"/>
          </reference>
          <reference field="5" count="3" defaultSubtotal="1">
            <x v="774"/>
            <x v="1544"/>
            <x v="1933"/>
          </reference>
        </references>
      </pivotArea>
    </format>
    <format dxfId="209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6"/>
          </reference>
          <reference field="5" count="6">
            <x v="781"/>
            <x v="1052"/>
            <x v="1542"/>
            <x v="1934"/>
            <x v="1935"/>
            <x v="1938"/>
          </reference>
        </references>
      </pivotArea>
    </format>
    <format dxfId="209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6"/>
          </reference>
          <reference field="5" count="6" defaultSubtotal="1">
            <x v="781"/>
            <x v="1052"/>
            <x v="1542"/>
            <x v="1934"/>
            <x v="1935"/>
            <x v="1938"/>
          </reference>
        </references>
      </pivotArea>
    </format>
    <format dxfId="209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7"/>
          </reference>
          <reference field="5" count="2">
            <x v="1543"/>
            <x v="1925"/>
          </reference>
        </references>
      </pivotArea>
    </format>
    <format dxfId="209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7"/>
          </reference>
          <reference field="5" count="2" defaultSubtotal="1">
            <x v="1543"/>
            <x v="1925"/>
          </reference>
        </references>
      </pivotArea>
    </format>
    <format dxfId="209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8"/>
          </reference>
          <reference field="5" count="6">
            <x v="775"/>
            <x v="1054"/>
            <x v="1453"/>
            <x v="1545"/>
            <x v="1936"/>
            <x v="2011"/>
          </reference>
        </references>
      </pivotArea>
    </format>
    <format dxfId="209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8"/>
          </reference>
          <reference field="5" count="6" defaultSubtotal="1">
            <x v="775"/>
            <x v="1054"/>
            <x v="1453"/>
            <x v="1545"/>
            <x v="1936"/>
            <x v="2011"/>
          </reference>
        </references>
      </pivotArea>
    </format>
    <format dxfId="209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80"/>
          </reference>
          <reference field="5" count="1">
            <x v="1750"/>
          </reference>
        </references>
      </pivotArea>
    </format>
    <format dxfId="209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80"/>
          </reference>
          <reference field="5" count="1" defaultSubtotal="1">
            <x v="1750"/>
          </reference>
        </references>
      </pivotArea>
    </format>
    <format dxfId="209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179"/>
          </reference>
          <reference field="5" count="1">
            <x v="226"/>
          </reference>
        </references>
      </pivotArea>
    </format>
    <format dxfId="210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179"/>
          </reference>
          <reference field="5" count="1" defaultSubtotal="1">
            <x v="226"/>
          </reference>
        </references>
      </pivotArea>
    </format>
    <format dxfId="210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0"/>
            <x v="1"/>
            <x v="99"/>
            <x v="100"/>
            <x v="102"/>
            <x v="105"/>
            <x v="106"/>
            <x v="107"/>
            <x v="109"/>
            <x v="110"/>
            <x v="111"/>
            <x v="112"/>
            <x v="115"/>
            <x v="125"/>
            <x v="127"/>
            <x v="128"/>
            <x v="129"/>
            <x v="130"/>
            <x v="131"/>
            <x v="132"/>
            <x v="133"/>
            <x v="134"/>
            <x v="136"/>
            <x v="137"/>
            <x v="143"/>
          </reference>
        </references>
      </pivotArea>
    </format>
    <format dxfId="210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0"/>
            <x v="1"/>
            <x v="99"/>
            <x v="100"/>
            <x v="102"/>
            <x v="105"/>
            <x v="106"/>
            <x v="107"/>
            <x v="109"/>
            <x v="110"/>
            <x v="111"/>
            <x v="112"/>
            <x v="115"/>
            <x v="125"/>
            <x v="127"/>
            <x v="128"/>
            <x v="129"/>
            <x v="130"/>
            <x v="131"/>
            <x v="132"/>
            <x v="133"/>
            <x v="134"/>
            <x v="136"/>
            <x v="137"/>
            <x v="143"/>
          </reference>
        </references>
      </pivotArea>
    </format>
    <format dxfId="210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45"/>
            <x v="166"/>
            <x v="168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223"/>
            <x v="227"/>
            <x v="228"/>
            <x v="229"/>
            <x v="257"/>
            <x v="310"/>
          </reference>
        </references>
      </pivotArea>
    </format>
    <format dxfId="210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45"/>
            <x v="166"/>
            <x v="168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223"/>
            <x v="227"/>
            <x v="228"/>
            <x v="229"/>
            <x v="257"/>
            <x v="310"/>
          </reference>
        </references>
      </pivotArea>
    </format>
    <format dxfId="210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314"/>
            <x v="316"/>
            <x v="317"/>
            <x v="318"/>
            <x v="319"/>
            <x v="320"/>
            <x v="321"/>
            <x v="324"/>
            <x v="326"/>
            <x v="328"/>
            <x v="329"/>
            <x v="330"/>
            <x v="333"/>
            <x v="336"/>
            <x v="337"/>
            <x v="338"/>
            <x v="340"/>
            <x v="341"/>
            <x v="342"/>
            <x v="343"/>
            <x v="344"/>
            <x v="345"/>
            <x v="355"/>
            <x v="389"/>
            <x v="391"/>
          </reference>
        </references>
      </pivotArea>
    </format>
    <format dxfId="210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314"/>
            <x v="316"/>
            <x v="317"/>
            <x v="318"/>
            <x v="319"/>
            <x v="320"/>
            <x v="321"/>
            <x v="324"/>
            <x v="326"/>
            <x v="328"/>
            <x v="329"/>
            <x v="330"/>
            <x v="333"/>
            <x v="336"/>
            <x v="337"/>
            <x v="338"/>
            <x v="340"/>
            <x v="341"/>
            <x v="342"/>
            <x v="343"/>
            <x v="344"/>
            <x v="345"/>
            <x v="355"/>
            <x v="389"/>
            <x v="391"/>
          </reference>
        </references>
      </pivotArea>
    </format>
    <format dxfId="210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392"/>
            <x v="393"/>
            <x v="394"/>
            <x v="395"/>
            <x v="397"/>
            <x v="398"/>
            <x v="400"/>
            <x v="402"/>
            <x v="403"/>
            <x v="404"/>
            <x v="405"/>
            <x v="408"/>
            <x v="409"/>
            <x v="419"/>
            <x v="420"/>
            <x v="422"/>
            <x v="424"/>
            <x v="425"/>
            <x v="426"/>
            <x v="432"/>
            <x v="505"/>
            <x v="506"/>
            <x v="556"/>
            <x v="575"/>
            <x v="584"/>
          </reference>
        </references>
      </pivotArea>
    </format>
    <format dxfId="210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392"/>
            <x v="393"/>
            <x v="394"/>
            <x v="395"/>
            <x v="397"/>
            <x v="398"/>
            <x v="400"/>
            <x v="402"/>
            <x v="403"/>
            <x v="404"/>
            <x v="405"/>
            <x v="408"/>
            <x v="409"/>
            <x v="419"/>
            <x v="420"/>
            <x v="422"/>
            <x v="424"/>
            <x v="425"/>
            <x v="426"/>
            <x v="432"/>
            <x v="505"/>
            <x v="506"/>
            <x v="556"/>
            <x v="575"/>
            <x v="584"/>
          </reference>
        </references>
      </pivotArea>
    </format>
    <format dxfId="210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585"/>
            <x v="586"/>
            <x v="587"/>
            <x v="588"/>
            <x v="590"/>
            <x v="591"/>
            <x v="592"/>
            <x v="593"/>
            <x v="594"/>
            <x v="595"/>
            <x v="596"/>
            <x v="597"/>
            <x v="598"/>
            <x v="599"/>
            <x v="601"/>
            <x v="605"/>
            <x v="606"/>
            <x v="666"/>
            <x v="674"/>
            <x v="702"/>
            <x v="709"/>
            <x v="711"/>
            <x v="712"/>
            <x v="713"/>
            <x v="714"/>
          </reference>
        </references>
      </pivotArea>
    </format>
    <format dxfId="211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585"/>
            <x v="586"/>
            <x v="587"/>
            <x v="588"/>
            <x v="590"/>
            <x v="591"/>
            <x v="592"/>
            <x v="593"/>
            <x v="594"/>
            <x v="595"/>
            <x v="596"/>
            <x v="597"/>
            <x v="598"/>
            <x v="599"/>
            <x v="601"/>
            <x v="605"/>
            <x v="606"/>
            <x v="666"/>
            <x v="674"/>
            <x v="702"/>
            <x v="709"/>
            <x v="711"/>
            <x v="712"/>
            <x v="713"/>
            <x v="714"/>
          </reference>
        </references>
      </pivotArea>
    </format>
    <format dxfId="211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715"/>
            <x v="716"/>
            <x v="717"/>
            <x v="718"/>
            <x v="719"/>
            <x v="720"/>
            <x v="724"/>
            <x v="725"/>
            <x v="726"/>
            <x v="727"/>
            <x v="735"/>
            <x v="736"/>
            <x v="737"/>
            <x v="738"/>
            <x v="739"/>
            <x v="740"/>
            <x v="741"/>
            <x v="742"/>
            <x v="744"/>
            <x v="745"/>
            <x v="746"/>
            <x v="747"/>
            <x v="748"/>
            <x v="749"/>
            <x v="750"/>
          </reference>
        </references>
      </pivotArea>
    </format>
    <format dxfId="211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715"/>
            <x v="716"/>
            <x v="717"/>
            <x v="718"/>
            <x v="719"/>
            <x v="720"/>
            <x v="724"/>
            <x v="725"/>
            <x v="726"/>
            <x v="727"/>
            <x v="735"/>
            <x v="736"/>
            <x v="737"/>
            <x v="738"/>
            <x v="739"/>
            <x v="740"/>
            <x v="741"/>
            <x v="742"/>
            <x v="744"/>
            <x v="745"/>
            <x v="746"/>
            <x v="747"/>
            <x v="748"/>
            <x v="749"/>
            <x v="750"/>
          </reference>
        </references>
      </pivotArea>
    </format>
    <format dxfId="211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751"/>
            <x v="753"/>
            <x v="755"/>
            <x v="756"/>
            <x v="773"/>
            <x v="776"/>
            <x v="795"/>
            <x v="797"/>
            <x v="798"/>
            <x v="800"/>
            <x v="801"/>
            <x v="802"/>
            <x v="803"/>
            <x v="804"/>
            <x v="805"/>
            <x v="806"/>
            <x v="812"/>
            <x v="814"/>
            <x v="815"/>
            <x v="837"/>
            <x v="848"/>
            <x v="882"/>
            <x v="883"/>
            <x v="884"/>
            <x v="885"/>
          </reference>
        </references>
      </pivotArea>
    </format>
    <format dxfId="211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751"/>
            <x v="753"/>
            <x v="755"/>
            <x v="756"/>
            <x v="773"/>
            <x v="776"/>
            <x v="795"/>
            <x v="797"/>
            <x v="798"/>
            <x v="800"/>
            <x v="801"/>
            <x v="802"/>
            <x v="803"/>
            <x v="804"/>
            <x v="805"/>
            <x v="806"/>
            <x v="812"/>
            <x v="814"/>
            <x v="815"/>
            <x v="837"/>
            <x v="848"/>
            <x v="882"/>
            <x v="883"/>
            <x v="884"/>
            <x v="885"/>
          </reference>
        </references>
      </pivotArea>
    </format>
    <format dxfId="211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886"/>
            <x v="887"/>
            <x v="888"/>
            <x v="889"/>
            <x v="924"/>
            <x v="997"/>
            <x v="1055"/>
            <x v="1095"/>
            <x v="1096"/>
            <x v="1098"/>
            <x v="1099"/>
            <x v="1100"/>
            <x v="1101"/>
            <x v="1102"/>
            <x v="1103"/>
            <x v="1104"/>
            <x v="1105"/>
            <x v="1106"/>
            <x v="1108"/>
            <x v="1109"/>
            <x v="1142"/>
            <x v="1144"/>
            <x v="1145"/>
            <x v="1146"/>
            <x v="1147"/>
          </reference>
        </references>
      </pivotArea>
    </format>
    <format dxfId="211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886"/>
            <x v="887"/>
            <x v="888"/>
            <x v="889"/>
            <x v="924"/>
            <x v="997"/>
            <x v="1055"/>
            <x v="1095"/>
            <x v="1096"/>
            <x v="1098"/>
            <x v="1099"/>
            <x v="1100"/>
            <x v="1101"/>
            <x v="1102"/>
            <x v="1103"/>
            <x v="1104"/>
            <x v="1105"/>
            <x v="1106"/>
            <x v="1108"/>
            <x v="1109"/>
            <x v="1142"/>
            <x v="1144"/>
            <x v="1145"/>
            <x v="1146"/>
            <x v="1147"/>
          </reference>
        </references>
      </pivotArea>
    </format>
    <format dxfId="211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148"/>
            <x v="1149"/>
            <x v="1150"/>
            <x v="1151"/>
            <x v="1152"/>
            <x v="1165"/>
            <x v="1168"/>
            <x v="1203"/>
            <x v="1205"/>
            <x v="1206"/>
            <x v="1207"/>
            <x v="1212"/>
            <x v="1213"/>
            <x v="1219"/>
            <x v="1225"/>
            <x v="1268"/>
            <x v="1288"/>
            <x v="1289"/>
            <x v="1290"/>
            <x v="1291"/>
            <x v="1292"/>
            <x v="1293"/>
            <x v="1294"/>
            <x v="1295"/>
            <x v="1299"/>
          </reference>
        </references>
      </pivotArea>
    </format>
    <format dxfId="211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148"/>
            <x v="1149"/>
            <x v="1150"/>
            <x v="1151"/>
            <x v="1152"/>
            <x v="1165"/>
            <x v="1168"/>
            <x v="1203"/>
            <x v="1205"/>
            <x v="1206"/>
            <x v="1207"/>
            <x v="1212"/>
            <x v="1213"/>
            <x v="1219"/>
            <x v="1225"/>
            <x v="1268"/>
            <x v="1288"/>
            <x v="1289"/>
            <x v="1290"/>
            <x v="1291"/>
            <x v="1292"/>
            <x v="1293"/>
            <x v="1294"/>
            <x v="1295"/>
            <x v="1299"/>
          </reference>
        </references>
      </pivotArea>
    </format>
    <format dxfId="211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300"/>
            <x v="1301"/>
            <x v="1302"/>
            <x v="1303"/>
            <x v="1304"/>
            <x v="1305"/>
            <x v="1306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9"/>
            <x v="1320"/>
            <x v="1321"/>
            <x v="1322"/>
            <x v="1323"/>
            <x v="1324"/>
            <x v="1325"/>
            <x v="1328"/>
          </reference>
        </references>
      </pivotArea>
    </format>
    <format dxfId="212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300"/>
            <x v="1301"/>
            <x v="1302"/>
            <x v="1303"/>
            <x v="1304"/>
            <x v="1305"/>
            <x v="1306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9"/>
            <x v="1320"/>
            <x v="1321"/>
            <x v="1322"/>
            <x v="1323"/>
            <x v="1324"/>
            <x v="1325"/>
            <x v="1328"/>
          </reference>
        </references>
      </pivotArea>
    </format>
    <format dxfId="212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329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2"/>
            <x v="1343"/>
            <x v="1344"/>
            <x v="1345"/>
            <x v="1346"/>
            <x v="1347"/>
            <x v="1349"/>
            <x v="1358"/>
            <x v="1359"/>
            <x v="1360"/>
            <x v="1362"/>
            <x v="1365"/>
            <x v="1372"/>
            <x v="1373"/>
          </reference>
        </references>
      </pivotArea>
    </format>
    <format dxfId="212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329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2"/>
            <x v="1343"/>
            <x v="1344"/>
            <x v="1345"/>
            <x v="1346"/>
            <x v="1347"/>
            <x v="1349"/>
            <x v="1358"/>
            <x v="1359"/>
            <x v="1360"/>
            <x v="1362"/>
            <x v="1365"/>
            <x v="1372"/>
            <x v="1373"/>
          </reference>
        </references>
      </pivotArea>
    </format>
    <format dxfId="212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375"/>
            <x v="1386"/>
            <x v="1440"/>
            <x v="1448"/>
            <x v="1551"/>
            <x v="1586"/>
            <x v="1599"/>
            <x v="1600"/>
            <x v="1601"/>
            <x v="1603"/>
            <x v="1604"/>
            <x v="1605"/>
            <x v="1606"/>
            <x v="1608"/>
            <x v="1609"/>
            <x v="1610"/>
            <x v="1611"/>
            <x v="1612"/>
            <x v="1613"/>
            <x v="1617"/>
            <x v="1619"/>
            <x v="1621"/>
            <x v="1623"/>
            <x v="1662"/>
            <x v="1690"/>
          </reference>
        </references>
      </pivotArea>
    </format>
    <format dxfId="212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375"/>
            <x v="1386"/>
            <x v="1440"/>
            <x v="1448"/>
            <x v="1551"/>
            <x v="1586"/>
            <x v="1599"/>
            <x v="1600"/>
            <x v="1601"/>
            <x v="1603"/>
            <x v="1604"/>
            <x v="1605"/>
            <x v="1606"/>
            <x v="1608"/>
            <x v="1609"/>
            <x v="1610"/>
            <x v="1611"/>
            <x v="1612"/>
            <x v="1613"/>
            <x v="1617"/>
            <x v="1619"/>
            <x v="1621"/>
            <x v="1623"/>
            <x v="1662"/>
            <x v="1690"/>
          </reference>
        </references>
      </pivotArea>
    </format>
    <format dxfId="212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694"/>
            <x v="1703"/>
            <x v="1706"/>
            <x v="1709"/>
            <x v="1710"/>
            <x v="1711"/>
            <x v="1712"/>
            <x v="1713"/>
            <x v="1714"/>
            <x v="1715"/>
            <x v="1716"/>
            <x v="1717"/>
            <x v="171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1"/>
            <x v="1742"/>
          </reference>
        </references>
      </pivotArea>
    </format>
    <format dxfId="212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694"/>
            <x v="1703"/>
            <x v="1706"/>
            <x v="1709"/>
            <x v="1710"/>
            <x v="1711"/>
            <x v="1712"/>
            <x v="1713"/>
            <x v="1714"/>
            <x v="1715"/>
            <x v="1716"/>
            <x v="1717"/>
            <x v="171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1"/>
            <x v="1742"/>
          </reference>
        </references>
      </pivotArea>
    </format>
    <format dxfId="212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743"/>
            <x v="1744"/>
            <x v="1745"/>
            <x v="1746"/>
            <x v="1747"/>
            <x v="1749"/>
            <x v="1755"/>
            <x v="1756"/>
            <x v="1757"/>
            <x v="1758"/>
            <x v="1759"/>
            <x v="1760"/>
            <x v="1762"/>
            <x v="1773"/>
            <x v="1784"/>
            <x v="1795"/>
            <x v="1806"/>
            <x v="1807"/>
            <x v="1818"/>
            <x v="1829"/>
            <x v="1840"/>
            <x v="1846"/>
            <x v="1847"/>
            <x v="1848"/>
            <x v="1850"/>
          </reference>
        </references>
      </pivotArea>
    </format>
    <format dxfId="212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743"/>
            <x v="1744"/>
            <x v="1745"/>
            <x v="1746"/>
            <x v="1747"/>
            <x v="1749"/>
            <x v="1755"/>
            <x v="1756"/>
            <x v="1757"/>
            <x v="1758"/>
            <x v="1759"/>
            <x v="1760"/>
            <x v="1762"/>
            <x v="1773"/>
            <x v="1784"/>
            <x v="1795"/>
            <x v="1806"/>
            <x v="1807"/>
            <x v="1818"/>
            <x v="1829"/>
            <x v="1840"/>
            <x v="1846"/>
            <x v="1847"/>
            <x v="1848"/>
            <x v="1850"/>
          </reference>
        </references>
      </pivotArea>
    </format>
    <format dxfId="212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851"/>
            <x v="1852"/>
            <x v="1853"/>
            <x v="1854"/>
            <x v="1855"/>
            <x v="1856"/>
            <x v="1858"/>
            <x v="1859"/>
            <x v="1861"/>
            <x v="1862"/>
            <x v="1873"/>
            <x v="1884"/>
            <x v="1895"/>
            <x v="1896"/>
            <x v="1897"/>
            <x v="1900"/>
            <x v="1901"/>
            <x v="1902"/>
            <x v="1903"/>
            <x v="1904"/>
            <x v="1905"/>
            <x v="1906"/>
            <x v="1907"/>
            <x v="1908"/>
            <x v="1909"/>
          </reference>
        </references>
      </pivotArea>
    </format>
    <format dxfId="213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851"/>
            <x v="1852"/>
            <x v="1853"/>
            <x v="1854"/>
            <x v="1855"/>
            <x v="1856"/>
            <x v="1858"/>
            <x v="1859"/>
            <x v="1861"/>
            <x v="1862"/>
            <x v="1873"/>
            <x v="1884"/>
            <x v="1895"/>
            <x v="1896"/>
            <x v="1897"/>
            <x v="1900"/>
            <x v="1901"/>
            <x v="1902"/>
            <x v="1903"/>
            <x v="1904"/>
            <x v="1905"/>
            <x v="1906"/>
            <x v="1907"/>
            <x v="1908"/>
            <x v="1909"/>
          </reference>
        </references>
      </pivotArea>
    </format>
    <format dxfId="213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910"/>
            <x v="1911"/>
            <x v="1912"/>
            <x v="1913"/>
            <x v="1914"/>
            <x v="1915"/>
            <x v="1916"/>
            <x v="1917"/>
            <x v="1919"/>
            <x v="1920"/>
            <x v="1921"/>
            <x v="1922"/>
            <x v="1923"/>
            <x v="1924"/>
            <x v="1927"/>
            <x v="1928"/>
            <x v="1930"/>
            <x v="1932"/>
            <x v="1937"/>
            <x v="1941"/>
            <x v="1942"/>
            <x v="1943"/>
            <x v="1944"/>
            <x v="1945"/>
            <x v="1946"/>
          </reference>
        </references>
      </pivotArea>
    </format>
    <format dxfId="213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910"/>
            <x v="1911"/>
            <x v="1912"/>
            <x v="1913"/>
            <x v="1914"/>
            <x v="1915"/>
            <x v="1916"/>
            <x v="1917"/>
            <x v="1919"/>
            <x v="1920"/>
            <x v="1921"/>
            <x v="1922"/>
            <x v="1923"/>
            <x v="1924"/>
            <x v="1927"/>
            <x v="1928"/>
            <x v="1930"/>
            <x v="1932"/>
            <x v="1937"/>
            <x v="1941"/>
            <x v="1942"/>
            <x v="1943"/>
            <x v="1944"/>
            <x v="1945"/>
            <x v="1946"/>
          </reference>
        </references>
      </pivotArea>
    </format>
    <format dxfId="213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947"/>
            <x v="1948"/>
            <x v="1949"/>
            <x v="1950"/>
            <x v="1952"/>
            <x v="1953"/>
            <x v="1954"/>
            <x v="1955"/>
            <x v="1956"/>
            <x v="2028"/>
            <x v="2036"/>
            <x v="2037"/>
            <x v="2039"/>
            <x v="2041"/>
            <x v="2042"/>
            <x v="2043"/>
            <x v="2044"/>
            <x v="2046"/>
            <x v="2047"/>
            <x v="2048"/>
            <x v="2053"/>
            <x v="2054"/>
            <x v="2055"/>
            <x v="2058"/>
            <x v="2059"/>
          </reference>
        </references>
      </pivotArea>
    </format>
    <format dxfId="213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947"/>
            <x v="1948"/>
            <x v="1949"/>
            <x v="1950"/>
            <x v="1952"/>
            <x v="1953"/>
            <x v="1954"/>
            <x v="1955"/>
            <x v="1956"/>
            <x v="2028"/>
            <x v="2036"/>
            <x v="2037"/>
            <x v="2039"/>
            <x v="2041"/>
            <x v="2042"/>
            <x v="2043"/>
            <x v="2044"/>
            <x v="2046"/>
            <x v="2047"/>
            <x v="2048"/>
            <x v="2053"/>
            <x v="2054"/>
            <x v="2055"/>
            <x v="2058"/>
            <x v="2059"/>
          </reference>
        </references>
      </pivotArea>
    </format>
    <format dxfId="213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060"/>
            <x v="2061"/>
            <x v="2063"/>
            <x v="2064"/>
            <x v="2065"/>
            <x v="2066"/>
            <x v="2067"/>
            <x v="2068"/>
            <x v="2113"/>
            <x v="2138"/>
            <x v="2243"/>
            <x v="2244"/>
            <x v="2245"/>
            <x v="2246"/>
            <x v="2247"/>
            <x v="2248"/>
            <x v="2250"/>
            <x v="2251"/>
            <x v="2252"/>
            <x v="2253"/>
            <x v="2254"/>
            <x v="2255"/>
            <x v="2256"/>
            <x v="2257"/>
            <x v="2258"/>
          </reference>
        </references>
      </pivotArea>
    </format>
    <format dxfId="213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060"/>
            <x v="2061"/>
            <x v="2063"/>
            <x v="2064"/>
            <x v="2065"/>
            <x v="2066"/>
            <x v="2067"/>
            <x v="2068"/>
            <x v="2113"/>
            <x v="2138"/>
            <x v="2243"/>
            <x v="2244"/>
            <x v="2245"/>
            <x v="2246"/>
            <x v="2247"/>
            <x v="2248"/>
            <x v="2250"/>
            <x v="2251"/>
            <x v="2252"/>
            <x v="2253"/>
            <x v="2254"/>
            <x v="2255"/>
            <x v="2256"/>
            <x v="2257"/>
            <x v="2258"/>
          </reference>
        </references>
      </pivotArea>
    </format>
    <format dxfId="213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259"/>
            <x v="2261"/>
            <x v="2262"/>
            <x v="2270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3"/>
            <x v="2284"/>
            <x v="2287"/>
            <x v="2288"/>
            <x v="2289"/>
            <x v="2290"/>
            <x v="2291"/>
            <x v="2292"/>
            <x v="2294"/>
            <x v="2295"/>
            <x v="2296"/>
          </reference>
        </references>
      </pivotArea>
    </format>
    <format dxfId="213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259"/>
            <x v="2261"/>
            <x v="2262"/>
            <x v="2270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3"/>
            <x v="2284"/>
            <x v="2287"/>
            <x v="2288"/>
            <x v="2289"/>
            <x v="2290"/>
            <x v="2291"/>
            <x v="2292"/>
            <x v="2294"/>
            <x v="2295"/>
            <x v="2296"/>
          </reference>
        </references>
      </pivotArea>
    </format>
    <format dxfId="213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297"/>
            <x v="2298"/>
            <x v="2299"/>
            <x v="2300"/>
            <x v="2301"/>
            <x v="2302"/>
            <x v="2303"/>
            <x v="2305"/>
            <x v="2306"/>
            <x v="2307"/>
            <x v="2308"/>
            <x v="2309"/>
            <x v="2314"/>
            <x v="2316"/>
            <x v="2319"/>
            <x v="2323"/>
            <x v="2353"/>
            <x v="2354"/>
            <x v="2355"/>
            <x v="2356"/>
            <x v="2357"/>
            <x v="2358"/>
            <x v="2359"/>
            <x v="2361"/>
            <x v="2362"/>
          </reference>
        </references>
      </pivotArea>
    </format>
    <format dxfId="214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297"/>
            <x v="2298"/>
            <x v="2299"/>
            <x v="2300"/>
            <x v="2301"/>
            <x v="2302"/>
            <x v="2303"/>
            <x v="2305"/>
            <x v="2306"/>
            <x v="2307"/>
            <x v="2308"/>
            <x v="2309"/>
            <x v="2314"/>
            <x v="2316"/>
            <x v="2319"/>
            <x v="2323"/>
            <x v="2353"/>
            <x v="2354"/>
            <x v="2355"/>
            <x v="2356"/>
            <x v="2357"/>
            <x v="2358"/>
            <x v="2359"/>
            <x v="2361"/>
            <x v="2362"/>
          </reference>
        </references>
      </pivotArea>
    </format>
    <format dxfId="214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363"/>
            <x v="2364"/>
            <x v="2365"/>
            <x v="2366"/>
            <x v="2367"/>
            <x v="2368"/>
            <x v="2369"/>
            <x v="2370"/>
            <x v="2372"/>
            <x v="2373"/>
            <x v="2374"/>
            <x v="2375"/>
            <x v="2407"/>
            <x v="2409"/>
            <x v="2410"/>
            <x v="2411"/>
            <x v="2413"/>
            <x v="2414"/>
            <x v="2416"/>
            <x v="2417"/>
            <x v="2436"/>
            <x v="2438"/>
            <x v="2439"/>
            <x v="2440"/>
            <x v="2441"/>
          </reference>
        </references>
      </pivotArea>
    </format>
    <format dxfId="214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363"/>
            <x v="2364"/>
            <x v="2365"/>
            <x v="2366"/>
            <x v="2367"/>
            <x v="2368"/>
            <x v="2369"/>
            <x v="2370"/>
            <x v="2372"/>
            <x v="2373"/>
            <x v="2374"/>
            <x v="2375"/>
            <x v="2407"/>
            <x v="2409"/>
            <x v="2410"/>
            <x v="2411"/>
            <x v="2413"/>
            <x v="2414"/>
            <x v="2416"/>
            <x v="2417"/>
            <x v="2436"/>
            <x v="2438"/>
            <x v="2439"/>
            <x v="2440"/>
            <x v="2441"/>
          </reference>
        </references>
      </pivotArea>
    </format>
    <format dxfId="214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6">
            <x v="2442"/>
            <x v="2470"/>
            <x v="2485"/>
            <x v="2535"/>
            <x v="2545"/>
            <x v="2562"/>
          </reference>
        </references>
      </pivotArea>
    </format>
    <format dxfId="214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6" defaultSubtotal="1">
            <x v="2442"/>
            <x v="2470"/>
            <x v="2485"/>
            <x v="2535"/>
            <x v="2545"/>
            <x v="2562"/>
          </reference>
        </references>
      </pivotArea>
    </format>
    <format dxfId="214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"/>
          </reference>
          <reference field="5" count="1">
            <x v="1940"/>
          </reference>
        </references>
      </pivotArea>
    </format>
    <format dxfId="214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"/>
          </reference>
          <reference field="5" count="1" defaultSubtotal="1">
            <x v="1940"/>
          </reference>
        </references>
      </pivotArea>
    </format>
    <format dxfId="214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5"/>
          </reference>
          <reference field="5" count="1">
            <x v="2511"/>
          </reference>
        </references>
      </pivotArea>
    </format>
    <format dxfId="214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5"/>
          </reference>
          <reference field="5" count="1" defaultSubtotal="1">
            <x v="2511"/>
          </reference>
        </references>
      </pivotArea>
    </format>
    <format dxfId="214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0"/>
          </reference>
          <reference field="5" count="4">
            <x v="987"/>
            <x v="2120"/>
            <x v="2150"/>
            <x v="2520"/>
          </reference>
        </references>
      </pivotArea>
    </format>
    <format dxfId="215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0"/>
          </reference>
          <reference field="5" count="4" defaultSubtotal="1">
            <x v="987"/>
            <x v="2120"/>
            <x v="2150"/>
            <x v="2520"/>
          </reference>
        </references>
      </pivotArea>
    </format>
    <format dxfId="215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8"/>
          </reference>
          <reference field="5" count="3">
            <x v="992"/>
            <x v="2183"/>
            <x v="2525"/>
          </reference>
        </references>
      </pivotArea>
    </format>
    <format dxfId="215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8"/>
          </reference>
          <reference field="5" count="3" defaultSubtotal="1">
            <x v="992"/>
            <x v="2183"/>
            <x v="2525"/>
          </reference>
        </references>
      </pivotArea>
    </format>
    <format dxfId="215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83"/>
          </reference>
          <reference field="5" count="1">
            <x v="2142"/>
          </reference>
        </references>
      </pivotArea>
    </format>
    <format dxfId="215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83"/>
          </reference>
          <reference field="5" count="1" defaultSubtotal="1">
            <x v="2142"/>
          </reference>
        </references>
      </pivotArea>
    </format>
    <format dxfId="215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99"/>
          </reference>
          <reference field="5" count="2">
            <x v="545"/>
            <x v="2144"/>
          </reference>
        </references>
      </pivotArea>
    </format>
    <format dxfId="215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99"/>
          </reference>
          <reference field="5" count="2" defaultSubtotal="1">
            <x v="545"/>
            <x v="2144"/>
          </reference>
        </references>
      </pivotArea>
    </format>
    <format dxfId="215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01"/>
          </reference>
          <reference field="5" count="1">
            <x v="1648"/>
          </reference>
        </references>
      </pivotArea>
    </format>
    <format dxfId="215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01"/>
          </reference>
          <reference field="5" count="1" defaultSubtotal="1">
            <x v="1648"/>
          </reference>
        </references>
      </pivotArea>
    </format>
    <format dxfId="215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10"/>
          </reference>
          <reference field="5" count="2">
            <x v="721"/>
            <x v="2145"/>
          </reference>
        </references>
      </pivotArea>
    </format>
    <format dxfId="216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10"/>
          </reference>
          <reference field="5" count="2" defaultSubtotal="1">
            <x v="721"/>
            <x v="2145"/>
          </reference>
        </references>
      </pivotArea>
    </format>
    <format dxfId="216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16"/>
          </reference>
          <reference field="5" count="1">
            <x v="2534"/>
          </reference>
        </references>
      </pivotArea>
    </format>
    <format dxfId="216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16"/>
          </reference>
          <reference field="5" count="1" defaultSubtotal="1">
            <x v="2534"/>
          </reference>
        </references>
      </pivotArea>
    </format>
    <format dxfId="216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2"/>
          </reference>
          <reference field="5" count="1">
            <x v="1341"/>
          </reference>
        </references>
      </pivotArea>
    </format>
    <format dxfId="216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2"/>
          </reference>
          <reference field="5" count="1" defaultSubtotal="1">
            <x v="1341"/>
          </reference>
        </references>
      </pivotArea>
    </format>
    <format dxfId="216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4"/>
          </reference>
          <reference field="5" count="2">
            <x v="824"/>
            <x v="1984"/>
          </reference>
        </references>
      </pivotArea>
    </format>
    <format dxfId="216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4"/>
          </reference>
          <reference field="5" count="2" defaultSubtotal="1">
            <x v="824"/>
            <x v="1984"/>
          </reference>
        </references>
      </pivotArea>
    </format>
    <format dxfId="216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41"/>
          </reference>
          <reference field="5" count="1">
            <x v="2169"/>
          </reference>
        </references>
      </pivotArea>
    </format>
    <format dxfId="216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41"/>
          </reference>
          <reference field="5" count="1" defaultSubtotal="1">
            <x v="2169"/>
          </reference>
        </references>
      </pivotArea>
    </format>
    <format dxfId="216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5"/>
          </reference>
          <reference field="5" count="1">
            <x v="2006"/>
          </reference>
        </references>
      </pivotArea>
    </format>
    <format dxfId="217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5"/>
          </reference>
          <reference field="5" count="1" defaultSubtotal="1">
            <x v="2006"/>
          </reference>
        </references>
      </pivotArea>
    </format>
    <format dxfId="217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6"/>
          </reference>
          <reference field="5" count="1">
            <x v="2017"/>
          </reference>
        </references>
      </pivotArea>
    </format>
    <format dxfId="217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6"/>
          </reference>
          <reference field="5" count="1" defaultSubtotal="1">
            <x v="2017"/>
          </reference>
        </references>
      </pivotArea>
    </format>
    <format dxfId="217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1"/>
          </reference>
          <reference field="5" count="2">
            <x v="835"/>
            <x v="2029"/>
          </reference>
        </references>
      </pivotArea>
    </format>
    <format dxfId="217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1"/>
          </reference>
          <reference field="5" count="2" defaultSubtotal="1">
            <x v="835"/>
            <x v="2029"/>
          </reference>
        </references>
      </pivotArea>
    </format>
    <format dxfId="217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9"/>
          </reference>
          <reference field="5" count="1">
            <x v="2181"/>
          </reference>
        </references>
      </pivotArea>
    </format>
    <format dxfId="217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9"/>
          </reference>
          <reference field="5" count="1" defaultSubtotal="1">
            <x v="2181"/>
          </reference>
        </references>
      </pivotArea>
    </format>
    <format dxfId="217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1"/>
          </reference>
          <reference field="5" count="1">
            <x v="2184"/>
          </reference>
        </references>
      </pivotArea>
    </format>
    <format dxfId="217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1"/>
          </reference>
          <reference field="5" count="1" defaultSubtotal="1">
            <x v="2184"/>
          </reference>
        </references>
      </pivotArea>
    </format>
    <format dxfId="217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7"/>
          </reference>
          <reference field="5" count="1">
            <x v="2094"/>
          </reference>
        </references>
      </pivotArea>
    </format>
    <format dxfId="218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7"/>
          </reference>
          <reference field="5" count="1" defaultSubtotal="1">
            <x v="2094"/>
          </reference>
        </references>
      </pivotArea>
    </format>
    <format dxfId="218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91"/>
          </reference>
          <reference field="5" count="1">
            <x v="70"/>
          </reference>
        </references>
      </pivotArea>
    </format>
    <format dxfId="218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91"/>
          </reference>
          <reference field="5" count="1" defaultSubtotal="1">
            <x v="70"/>
          </reference>
        </references>
      </pivotArea>
    </format>
    <format dxfId="218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24"/>
          </reference>
          <reference field="5" count="2">
            <x v="828"/>
            <x v="2127"/>
          </reference>
        </references>
      </pivotArea>
    </format>
    <format dxfId="218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24"/>
          </reference>
          <reference field="5" count="2" defaultSubtotal="1">
            <x v="828"/>
            <x v="2127"/>
          </reference>
        </references>
      </pivotArea>
    </format>
    <format dxfId="218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1"/>
          </reference>
          <reference field="5" count="1">
            <x v="2221"/>
          </reference>
        </references>
      </pivotArea>
    </format>
    <format dxfId="218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1"/>
          </reference>
          <reference field="5" count="1" defaultSubtotal="1">
            <x v="2221"/>
          </reference>
        </references>
      </pivotArea>
    </format>
    <format dxfId="218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2"/>
          </reference>
          <reference field="5" count="1">
            <x v="2222"/>
          </reference>
        </references>
      </pivotArea>
    </format>
    <format dxfId="218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2"/>
          </reference>
          <reference field="5" count="1" defaultSubtotal="1">
            <x v="2222"/>
          </reference>
        </references>
      </pivotArea>
    </format>
    <format dxfId="218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4"/>
          </reference>
          <reference field="5" count="1">
            <x v="2096"/>
          </reference>
        </references>
      </pivotArea>
    </format>
    <format dxfId="219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4"/>
          </reference>
          <reference field="5" count="1" defaultSubtotal="1">
            <x v="2096"/>
          </reference>
        </references>
      </pivotArea>
    </format>
    <format dxfId="219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7"/>
          </reference>
          <reference field="5" count="1">
            <x v="165"/>
          </reference>
        </references>
      </pivotArea>
    </format>
    <format dxfId="219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7"/>
          </reference>
          <reference field="5" count="1" defaultSubtotal="1">
            <x v="165"/>
          </reference>
        </references>
      </pivotArea>
    </format>
    <format dxfId="219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0"/>
          </reference>
          <reference field="5" count="1">
            <x v="2098"/>
          </reference>
        </references>
      </pivotArea>
    </format>
    <format dxfId="219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0"/>
          </reference>
          <reference field="5" count="1" defaultSubtotal="1">
            <x v="2098"/>
          </reference>
        </references>
      </pivotArea>
    </format>
    <format dxfId="219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5"/>
          </reference>
          <reference field="5" count="1">
            <x v="2100"/>
          </reference>
        </references>
      </pivotArea>
    </format>
    <format dxfId="219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5"/>
          </reference>
          <reference field="5" count="1" defaultSubtotal="1">
            <x v="2100"/>
          </reference>
        </references>
      </pivotArea>
    </format>
    <format dxfId="219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75"/>
          </reference>
          <reference field="5" count="1">
            <x v="2102"/>
          </reference>
        </references>
      </pivotArea>
    </format>
    <format dxfId="219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75"/>
          </reference>
          <reference field="5" count="1" defaultSubtotal="1">
            <x v="2102"/>
          </reference>
        </references>
      </pivotArea>
    </format>
    <format dxfId="219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97"/>
          </reference>
          <reference field="5" count="1">
            <x v="162"/>
          </reference>
        </references>
      </pivotArea>
    </format>
    <format dxfId="220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97"/>
          </reference>
          <reference field="5" count="1" defaultSubtotal="1">
            <x v="162"/>
          </reference>
        </references>
      </pivotArea>
    </format>
    <format dxfId="220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17"/>
          </reference>
          <reference field="5" count="1">
            <x v="872"/>
          </reference>
        </references>
      </pivotArea>
    </format>
    <format dxfId="220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17"/>
          </reference>
          <reference field="5" count="1" defaultSubtotal="1">
            <x v="872"/>
          </reference>
        </references>
      </pivotArea>
    </format>
    <format dxfId="220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0"/>
          </reference>
          <reference field="5" count="4">
            <x v="473"/>
            <x v="858"/>
            <x v="1530"/>
            <x v="2573"/>
          </reference>
        </references>
      </pivotArea>
    </format>
    <format dxfId="220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0"/>
          </reference>
          <reference field="5" count="4" defaultSubtotal="1">
            <x v="473"/>
            <x v="858"/>
            <x v="1530"/>
            <x v="2573"/>
          </reference>
        </references>
      </pivotArea>
    </format>
    <format dxfId="220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4"/>
          </reference>
          <reference field="5" count="4">
            <x v="875"/>
            <x v="1584"/>
            <x v="2132"/>
            <x v="2566"/>
          </reference>
        </references>
      </pivotArea>
    </format>
    <format dxfId="220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4"/>
          </reference>
          <reference field="5" count="4" defaultSubtotal="1">
            <x v="875"/>
            <x v="1584"/>
            <x v="2132"/>
            <x v="2566"/>
          </reference>
        </references>
      </pivotArea>
    </format>
    <format dxfId="220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64"/>
          </reference>
          <reference field="5" count="1">
            <x v="142"/>
          </reference>
        </references>
      </pivotArea>
    </format>
    <format dxfId="220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64"/>
          </reference>
          <reference field="5" count="1" defaultSubtotal="1">
            <x v="142"/>
          </reference>
        </references>
      </pivotArea>
    </format>
    <format dxfId="220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2"/>
          </reference>
          <reference field="5" count="1">
            <x v="1826"/>
          </reference>
        </references>
      </pivotArea>
    </format>
    <format dxfId="221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2"/>
          </reference>
          <reference field="5" count="1" defaultSubtotal="1">
            <x v="1826"/>
          </reference>
        </references>
      </pivotArea>
    </format>
    <format dxfId="221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4"/>
          </reference>
          <reference field="5" count="1">
            <x v="2571"/>
          </reference>
        </references>
      </pivotArea>
    </format>
    <format dxfId="221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4"/>
          </reference>
          <reference field="5" count="1" defaultSubtotal="1">
            <x v="2571"/>
          </reference>
        </references>
      </pivotArea>
    </format>
    <format dxfId="221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81"/>
          </reference>
          <reference field="5" count="1">
            <x v="2579"/>
          </reference>
        </references>
      </pivotArea>
    </format>
    <format dxfId="221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81"/>
          </reference>
          <reference field="5" count="1" defaultSubtotal="1">
            <x v="2579"/>
          </reference>
        </references>
      </pivotArea>
    </format>
    <format dxfId="221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1"/>
          </reference>
          <reference field="5" count="5">
            <x v="8"/>
            <x v="471"/>
            <x v="766"/>
            <x v="1791"/>
            <x v="2176"/>
          </reference>
        </references>
      </pivotArea>
    </format>
    <format dxfId="221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1"/>
          </reference>
          <reference field="5" count="5" defaultSubtotal="1">
            <x v="8"/>
            <x v="471"/>
            <x v="766"/>
            <x v="1791"/>
            <x v="2176"/>
          </reference>
        </references>
      </pivotArea>
    </format>
    <format dxfId="221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2"/>
          </reference>
          <reference field="5" count="1">
            <x v="1143"/>
          </reference>
        </references>
      </pivotArea>
    </format>
    <format dxfId="221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2"/>
          </reference>
          <reference field="5" count="1" defaultSubtotal="1">
            <x v="1143"/>
          </reference>
        </references>
      </pivotArea>
    </format>
    <format dxfId="221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39"/>
          </reference>
          <reference field="5" count="1">
            <x v="1799"/>
          </reference>
        </references>
      </pivotArea>
    </format>
    <format dxfId="222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39"/>
          </reference>
          <reference field="5" count="1" defaultSubtotal="1">
            <x v="1799"/>
          </reference>
        </references>
      </pivotArea>
    </format>
    <format dxfId="222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1"/>
          </reference>
          <reference field="5" count="1">
            <x v="1581"/>
          </reference>
        </references>
      </pivotArea>
    </format>
    <format dxfId="222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1"/>
          </reference>
          <reference field="5" count="1" defaultSubtotal="1">
            <x v="1581"/>
          </reference>
        </references>
      </pivotArea>
    </format>
    <format dxfId="222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4"/>
          </reference>
          <reference field="5" count="1">
            <x v="2463"/>
          </reference>
        </references>
      </pivotArea>
    </format>
    <format dxfId="222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4"/>
          </reference>
          <reference field="5" count="1" defaultSubtotal="1">
            <x v="2463"/>
          </reference>
        </references>
      </pivotArea>
    </format>
    <format dxfId="222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53"/>
          </reference>
          <reference field="5" count="3">
            <x v="313"/>
            <x v="1264"/>
            <x v="2492"/>
          </reference>
        </references>
      </pivotArea>
    </format>
    <format dxfId="222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53"/>
          </reference>
          <reference field="5" count="3" defaultSubtotal="1">
            <x v="313"/>
            <x v="1264"/>
            <x v="2492"/>
          </reference>
        </references>
      </pivotArea>
    </format>
    <format dxfId="222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2"/>
          </reference>
          <reference field="5" count="1">
            <x v="2010"/>
          </reference>
        </references>
      </pivotArea>
    </format>
    <format dxfId="222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2"/>
          </reference>
          <reference field="5" count="1" defaultSubtotal="1">
            <x v="2010"/>
          </reference>
        </references>
      </pivotArea>
    </format>
    <format dxfId="222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7"/>
          </reference>
          <reference field="5" count="1">
            <x v="792"/>
          </reference>
        </references>
      </pivotArea>
    </format>
    <format dxfId="223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7"/>
          </reference>
          <reference field="5" count="1" defaultSubtotal="1">
            <x v="792"/>
          </reference>
        </references>
      </pivotArea>
    </format>
    <format dxfId="223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70"/>
          </reference>
          <reference field="5" count="1">
            <x v="793"/>
          </reference>
        </references>
      </pivotArea>
    </format>
    <format dxfId="223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70"/>
          </reference>
          <reference field="5" count="1" defaultSubtotal="1">
            <x v="793"/>
          </reference>
        </references>
      </pivotArea>
    </format>
    <format dxfId="223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1"/>
          </reference>
          <reference field="5" count="7">
            <x v="27"/>
            <x v="518"/>
            <x v="892"/>
            <x v="953"/>
            <x v="1443"/>
            <x v="2014"/>
            <x v="2018"/>
          </reference>
        </references>
      </pivotArea>
    </format>
    <format dxfId="223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1"/>
          </reference>
          <reference field="5" count="7" defaultSubtotal="1">
            <x v="27"/>
            <x v="518"/>
            <x v="892"/>
            <x v="953"/>
            <x v="1443"/>
            <x v="2014"/>
            <x v="2018"/>
          </reference>
        </references>
      </pivotArea>
    </format>
    <format dxfId="223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6"/>
          </reference>
          <reference field="5" count="1">
            <x v="2088"/>
          </reference>
        </references>
      </pivotArea>
    </format>
    <format dxfId="223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6"/>
          </reference>
          <reference field="5" count="1" defaultSubtotal="1">
            <x v="2088"/>
          </reference>
        </references>
      </pivotArea>
    </format>
    <format dxfId="223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02"/>
          </reference>
          <reference field="5" count="2">
            <x v="16"/>
            <x v="2093"/>
          </reference>
        </references>
      </pivotArea>
    </format>
    <format dxfId="223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02"/>
          </reference>
          <reference field="5" count="2" defaultSubtotal="1">
            <x v="16"/>
            <x v="2093"/>
          </reference>
        </references>
      </pivotArea>
    </format>
    <format dxfId="223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1"/>
          </reference>
          <reference field="5" count="1">
            <x v="907"/>
          </reference>
        </references>
      </pivotArea>
    </format>
    <format dxfId="224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1"/>
          </reference>
          <reference field="5" count="1" defaultSubtotal="1">
            <x v="907"/>
          </reference>
        </references>
      </pivotArea>
    </format>
    <format dxfId="224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2"/>
          </reference>
          <reference field="5" count="2">
            <x v="17"/>
            <x v="1868"/>
          </reference>
        </references>
      </pivotArea>
    </format>
    <format dxfId="224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2"/>
          </reference>
          <reference field="5" count="2" defaultSubtotal="1">
            <x v="17"/>
            <x v="1868"/>
          </reference>
        </references>
      </pivotArea>
    </format>
    <format dxfId="224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20"/>
          </reference>
          <reference field="5" count="2">
            <x v="911"/>
            <x v="1433"/>
          </reference>
        </references>
      </pivotArea>
    </format>
    <format dxfId="224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20"/>
          </reference>
          <reference field="5" count="2" defaultSubtotal="1">
            <x v="911"/>
            <x v="1433"/>
          </reference>
        </references>
      </pivotArea>
    </format>
    <format dxfId="224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39"/>
          </reference>
          <reference field="5" count="1">
            <x v="904"/>
          </reference>
        </references>
      </pivotArea>
    </format>
    <format dxfId="224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39"/>
          </reference>
          <reference field="5" count="1" defaultSubtotal="1">
            <x v="904"/>
          </reference>
        </references>
      </pivotArea>
    </format>
    <format dxfId="224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4"/>
          </reference>
          <reference field="5" count="3">
            <x v="1489"/>
            <x v="2024"/>
            <x v="2483"/>
          </reference>
        </references>
      </pivotArea>
    </format>
    <format dxfId="224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4"/>
          </reference>
          <reference field="5" count="3" defaultSubtotal="1">
            <x v="1489"/>
            <x v="2024"/>
            <x v="2483"/>
          </reference>
        </references>
      </pivotArea>
    </format>
    <format dxfId="224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6"/>
          </reference>
          <reference field="5" count="5">
            <x v="26"/>
            <x v="362"/>
            <x v="811"/>
            <x v="1431"/>
            <x v="2269"/>
          </reference>
        </references>
      </pivotArea>
    </format>
    <format dxfId="225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6"/>
          </reference>
          <reference field="5" count="5" defaultSubtotal="1">
            <x v="26"/>
            <x v="362"/>
            <x v="811"/>
            <x v="1431"/>
            <x v="2269"/>
          </reference>
        </references>
      </pivotArea>
    </format>
    <format dxfId="225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3"/>
          </reference>
          <reference field="5" count="1">
            <x v="144"/>
          </reference>
        </references>
      </pivotArea>
    </format>
    <format dxfId="225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3"/>
          </reference>
          <reference field="5" count="1" defaultSubtotal="1">
            <x v="144"/>
          </reference>
        </references>
      </pivotArea>
    </format>
    <format dxfId="225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"/>
          </reference>
          <reference field="5" count="1">
            <x v="757"/>
          </reference>
        </references>
      </pivotArea>
    </format>
    <format dxfId="225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"/>
          </reference>
          <reference field="5" count="1" defaultSubtotal="1">
            <x v="757"/>
          </reference>
        </references>
      </pivotArea>
    </format>
    <format dxfId="225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71"/>
          </reference>
          <reference field="5" count="1">
            <x v="1327"/>
          </reference>
        </references>
      </pivotArea>
    </format>
    <format dxfId="225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71"/>
          </reference>
          <reference field="5" count="1" defaultSubtotal="1">
            <x v="1327"/>
          </reference>
        </references>
      </pivotArea>
    </format>
    <format dxfId="225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5"/>
          </reference>
          <reference field="5" count="1">
            <x v="728"/>
          </reference>
        </references>
      </pivotArea>
    </format>
    <format dxfId="225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5"/>
          </reference>
          <reference field="5" count="1" defaultSubtotal="1">
            <x v="728"/>
          </reference>
        </references>
      </pivotArea>
    </format>
    <format dxfId="225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6"/>
          </reference>
          <reference field="5" count="2">
            <x v="1326"/>
            <x v="2241"/>
          </reference>
        </references>
      </pivotArea>
    </format>
    <format dxfId="226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6"/>
          </reference>
          <reference field="5" count="2" defaultSubtotal="1">
            <x v="1326"/>
            <x v="2241"/>
          </reference>
        </references>
      </pivotArea>
    </format>
    <format dxfId="226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7"/>
          </reference>
          <reference field="5" count="1">
            <x v="710"/>
          </reference>
        </references>
      </pivotArea>
    </format>
    <format dxfId="226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7"/>
          </reference>
          <reference field="5" count="1" defaultSubtotal="1">
            <x v="710"/>
          </reference>
        </references>
      </pivotArea>
    </format>
    <format dxfId="226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9"/>
          </reference>
          <reference field="5" count="1">
            <x v="1918"/>
          </reference>
        </references>
      </pivotArea>
    </format>
    <format dxfId="226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9"/>
          </reference>
          <reference field="5" count="1" defaultSubtotal="1">
            <x v="1918"/>
          </reference>
        </references>
      </pivotArea>
    </format>
    <format dxfId="226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85"/>
          </reference>
          <reference field="5" count="1">
            <x v="743"/>
          </reference>
        </references>
      </pivotArea>
    </format>
    <format dxfId="226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85"/>
          </reference>
          <reference field="5" count="1" defaultSubtotal="1">
            <x v="743"/>
          </reference>
        </references>
      </pivotArea>
    </format>
    <format dxfId="226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3"/>
          </reference>
          <reference field="5" count="1">
            <x v="174"/>
          </reference>
        </references>
      </pivotArea>
    </format>
    <format dxfId="226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3"/>
          </reference>
          <reference field="5" count="1" defaultSubtotal="1">
            <x v="174"/>
          </reference>
        </references>
      </pivotArea>
    </format>
    <format dxfId="226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4"/>
          </reference>
          <reference field="5" count="1">
            <x v="175"/>
          </reference>
        </references>
      </pivotArea>
    </format>
    <format dxfId="227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4"/>
          </reference>
          <reference field="5" count="1" defaultSubtotal="1">
            <x v="175"/>
          </reference>
        </references>
      </pivotArea>
    </format>
    <format dxfId="227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5"/>
          </reference>
          <reference field="5" count="1">
            <x v="176"/>
          </reference>
        </references>
      </pivotArea>
    </format>
    <format dxfId="227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5"/>
          </reference>
          <reference field="5" count="1" defaultSubtotal="1">
            <x v="176"/>
          </reference>
        </references>
      </pivotArea>
    </format>
    <format dxfId="227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6"/>
          </reference>
          <reference field="5" count="1">
            <x v="180"/>
          </reference>
        </references>
      </pivotArea>
    </format>
    <format dxfId="227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6"/>
          </reference>
          <reference field="5" count="1" defaultSubtotal="1">
            <x v="180"/>
          </reference>
        </references>
      </pivotArea>
    </format>
    <format dxfId="227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7"/>
          </reference>
          <reference field="5" count="1">
            <x v="177"/>
          </reference>
        </references>
      </pivotArea>
    </format>
    <format dxfId="227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7"/>
          </reference>
          <reference field="5" count="1" defaultSubtotal="1">
            <x v="177"/>
          </reference>
        </references>
      </pivotArea>
    </format>
    <format dxfId="227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8"/>
          </reference>
          <reference field="5" count="1">
            <x v="178"/>
          </reference>
        </references>
      </pivotArea>
    </format>
    <format dxfId="227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8"/>
          </reference>
          <reference field="5" count="1" defaultSubtotal="1">
            <x v="178"/>
          </reference>
        </references>
      </pivotArea>
    </format>
    <format dxfId="2279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282"/>
          </reference>
          <reference field="5" count="14">
            <x v="381"/>
            <x v="383"/>
            <x v="384"/>
            <x v="387"/>
            <x v="433"/>
            <x v="1350"/>
            <x v="1351"/>
            <x v="1388"/>
            <x v="1406"/>
            <x v="1961"/>
            <x v="1970"/>
            <x v="1985"/>
            <x v="1988"/>
            <x v="2000"/>
          </reference>
        </references>
      </pivotArea>
    </format>
    <format dxfId="2280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282"/>
          </reference>
          <reference field="5" count="14" defaultSubtotal="1">
            <x v="381"/>
            <x v="383"/>
            <x v="384"/>
            <x v="387"/>
            <x v="433"/>
            <x v="1350"/>
            <x v="1351"/>
            <x v="1388"/>
            <x v="1406"/>
            <x v="1961"/>
            <x v="1970"/>
            <x v="1985"/>
            <x v="1988"/>
            <x v="2000"/>
          </reference>
        </references>
      </pivotArea>
    </format>
    <format dxfId="2281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763"/>
          </reference>
          <reference field="5" count="3">
            <x v="1748"/>
            <x v="1798"/>
            <x v="2003"/>
          </reference>
        </references>
      </pivotArea>
    </format>
    <format dxfId="2282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763"/>
          </reference>
          <reference field="5" count="3" defaultSubtotal="1">
            <x v="1748"/>
            <x v="1798"/>
            <x v="2003"/>
          </reference>
        </references>
      </pivotArea>
    </format>
    <format dxfId="228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0"/>
          </reference>
          <reference field="5" count="5">
            <x v="428"/>
            <x v="1368"/>
            <x v="1669"/>
            <x v="1670"/>
            <x v="1971"/>
          </reference>
        </references>
      </pivotArea>
    </format>
    <format dxfId="2284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0"/>
          </reference>
          <reference field="5" count="5" defaultSubtotal="1">
            <x v="428"/>
            <x v="1368"/>
            <x v="1669"/>
            <x v="1670"/>
            <x v="1971"/>
          </reference>
        </references>
      </pivotArea>
    </format>
    <format dxfId="228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78"/>
          </reference>
          <reference field="5" count="24">
            <x v="373"/>
            <x v="669"/>
            <x v="670"/>
            <x v="671"/>
            <x v="672"/>
            <x v="673"/>
            <x v="1361"/>
            <x v="1364"/>
            <x v="1366"/>
            <x v="1377"/>
            <x v="1380"/>
            <x v="1381"/>
            <x v="1382"/>
            <x v="1383"/>
            <x v="1959"/>
            <x v="1960"/>
            <x v="1965"/>
            <x v="1967"/>
            <x v="1968"/>
            <x v="1969"/>
            <x v="1974"/>
            <x v="1976"/>
            <x v="1977"/>
            <x v="1981"/>
          </reference>
        </references>
      </pivotArea>
    </format>
    <format dxfId="2286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78"/>
          </reference>
          <reference field="5" count="24" defaultSubtotal="1">
            <x v="373"/>
            <x v="669"/>
            <x v="670"/>
            <x v="671"/>
            <x v="672"/>
            <x v="673"/>
            <x v="1361"/>
            <x v="1364"/>
            <x v="1366"/>
            <x v="1377"/>
            <x v="1380"/>
            <x v="1381"/>
            <x v="1382"/>
            <x v="1383"/>
            <x v="1959"/>
            <x v="1960"/>
            <x v="1965"/>
            <x v="1967"/>
            <x v="1968"/>
            <x v="1969"/>
            <x v="1974"/>
            <x v="1976"/>
            <x v="1977"/>
            <x v="1981"/>
          </reference>
        </references>
      </pivotArea>
    </format>
    <format dxfId="228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"/>
          </reference>
          <reference field="5" count="4">
            <x v="437"/>
            <x v="487"/>
            <x v="752"/>
            <x v="2266"/>
          </reference>
        </references>
      </pivotArea>
    </format>
    <format dxfId="228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"/>
          </reference>
          <reference field="5" count="4" defaultSubtotal="1">
            <x v="437"/>
            <x v="487"/>
            <x v="752"/>
            <x v="2266"/>
          </reference>
        </references>
      </pivotArea>
    </format>
    <format dxfId="228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"/>
          </reference>
          <reference field="5" count="1">
            <x v="2514"/>
          </reference>
        </references>
      </pivotArea>
    </format>
    <format dxfId="229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"/>
          </reference>
          <reference field="5" count="1" defaultSubtotal="1">
            <x v="2514"/>
          </reference>
        </references>
      </pivotArea>
    </format>
    <format dxfId="229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7"/>
          </reference>
          <reference field="5" count="1">
            <x v="2312"/>
          </reference>
        </references>
      </pivotArea>
    </format>
    <format dxfId="229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7"/>
          </reference>
          <reference field="5" count="1" defaultSubtotal="1">
            <x v="2312"/>
          </reference>
        </references>
      </pivotArea>
    </format>
    <format dxfId="229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0"/>
          </reference>
          <reference field="5" count="1">
            <x v="2313"/>
          </reference>
        </references>
      </pivotArea>
    </format>
    <format dxfId="229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0"/>
          </reference>
          <reference field="5" count="1" defaultSubtotal="1">
            <x v="2313"/>
          </reference>
        </references>
      </pivotArea>
    </format>
    <format dxfId="229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"/>
          </reference>
          <reference field="5" count="1">
            <x v="87"/>
          </reference>
        </references>
      </pivotArea>
    </format>
    <format dxfId="229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"/>
          </reference>
          <reference field="5" count="1" defaultSubtotal="1">
            <x v="87"/>
          </reference>
        </references>
      </pivotArea>
    </format>
    <format dxfId="229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"/>
          </reference>
          <reference field="5" count="1">
            <x v="2535"/>
          </reference>
        </references>
      </pivotArea>
    </format>
    <format dxfId="229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"/>
          </reference>
          <reference field="5" count="1" defaultSubtotal="1">
            <x v="2535"/>
          </reference>
        </references>
      </pivotArea>
    </format>
    <format dxfId="229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"/>
          </reference>
          <reference field="5" count="2">
            <x v="624"/>
            <x v="1657"/>
          </reference>
        </references>
      </pivotArea>
    </format>
    <format dxfId="230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"/>
          </reference>
          <reference field="5" count="2" defaultSubtotal="1">
            <x v="624"/>
            <x v="1657"/>
          </reference>
        </references>
      </pivotArea>
    </format>
    <format dxfId="230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9"/>
          </reference>
          <reference field="5" count="4">
            <x v="446"/>
            <x v="625"/>
            <x v="1004"/>
            <x v="2538"/>
          </reference>
        </references>
      </pivotArea>
    </format>
    <format dxfId="230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9"/>
          </reference>
          <reference field="5" count="4" defaultSubtotal="1">
            <x v="446"/>
            <x v="625"/>
            <x v="1004"/>
            <x v="2538"/>
          </reference>
        </references>
      </pivotArea>
    </format>
    <format dxfId="230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1"/>
          </reference>
          <reference field="5" count="2">
            <x v="1620"/>
            <x v="2539"/>
          </reference>
        </references>
      </pivotArea>
    </format>
    <format dxfId="230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1"/>
          </reference>
          <reference field="5" count="2" defaultSubtotal="1">
            <x v="1620"/>
            <x v="2539"/>
          </reference>
        </references>
      </pivotArea>
    </format>
    <format dxfId="230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2"/>
          </reference>
          <reference field="5" count="1">
            <x v="2540"/>
          </reference>
        </references>
      </pivotArea>
    </format>
    <format dxfId="230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2"/>
          </reference>
          <reference field="5" count="1" defaultSubtotal="1">
            <x v="2540"/>
          </reference>
        </references>
      </pivotArea>
    </format>
    <format dxfId="230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5"/>
          </reference>
          <reference field="5" count="1">
            <x v="2325"/>
          </reference>
        </references>
      </pivotArea>
    </format>
    <format dxfId="230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5"/>
          </reference>
          <reference field="5" count="1" defaultSubtotal="1">
            <x v="2325"/>
          </reference>
        </references>
      </pivotArea>
    </format>
    <format dxfId="230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97"/>
          </reference>
          <reference field="5" count="1">
            <x v="2494"/>
          </reference>
        </references>
      </pivotArea>
    </format>
    <format dxfId="231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97"/>
          </reference>
          <reference field="5" count="1" defaultSubtotal="1">
            <x v="2494"/>
          </reference>
        </references>
      </pivotArea>
    </format>
    <format dxfId="231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0"/>
          </reference>
          <reference field="5" count="2">
            <x v="982"/>
            <x v="2126"/>
          </reference>
        </references>
      </pivotArea>
    </format>
    <format dxfId="231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0"/>
          </reference>
          <reference field="5" count="2" defaultSubtotal="1">
            <x v="982"/>
            <x v="2126"/>
          </reference>
        </references>
      </pivotArea>
    </format>
    <format dxfId="231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6"/>
          </reference>
          <reference field="5" count="1">
            <x v="267"/>
          </reference>
        </references>
      </pivotArea>
    </format>
    <format dxfId="231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6"/>
          </reference>
          <reference field="5" count="1" defaultSubtotal="1">
            <x v="267"/>
          </reference>
        </references>
      </pivotArea>
    </format>
    <format dxfId="231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8"/>
          </reference>
          <reference field="5" count="1">
            <x v="2317"/>
          </reference>
        </references>
      </pivotArea>
    </format>
    <format dxfId="231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8"/>
          </reference>
          <reference field="5" count="1" defaultSubtotal="1">
            <x v="2317"/>
          </reference>
        </references>
      </pivotArea>
    </format>
    <format dxfId="231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1"/>
          </reference>
          <reference field="5" count="1">
            <x v="1993"/>
          </reference>
        </references>
      </pivotArea>
    </format>
    <format dxfId="231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1"/>
          </reference>
          <reference field="5" count="1" defaultSubtotal="1">
            <x v="1993"/>
          </reference>
        </references>
      </pivotArea>
    </format>
    <format dxfId="231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5"/>
          </reference>
          <reference field="5" count="1">
            <x v="759"/>
          </reference>
        </references>
      </pivotArea>
    </format>
    <format dxfId="232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5"/>
          </reference>
          <reference field="5" count="1" defaultSubtotal="1">
            <x v="759"/>
          </reference>
        </references>
      </pivotArea>
    </format>
    <format dxfId="232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6"/>
          </reference>
          <reference field="5" count="2">
            <x v="269"/>
            <x v="1997"/>
          </reference>
        </references>
      </pivotArea>
    </format>
    <format dxfId="232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6"/>
          </reference>
          <reference field="5" count="2" defaultSubtotal="1">
            <x v="269"/>
            <x v="1997"/>
          </reference>
        </references>
      </pivotArea>
    </format>
    <format dxfId="232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7"/>
          </reference>
          <reference field="5" count="1">
            <x v="1999"/>
          </reference>
        </references>
      </pivotArea>
    </format>
    <format dxfId="232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7"/>
          </reference>
          <reference field="5" count="1" defaultSubtotal="1">
            <x v="1999"/>
          </reference>
        </references>
      </pivotArea>
    </format>
    <format dxfId="232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3"/>
          </reference>
          <reference field="5" count="4">
            <x v="602"/>
            <x v="909"/>
            <x v="1654"/>
            <x v="2152"/>
          </reference>
        </references>
      </pivotArea>
    </format>
    <format dxfId="232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3"/>
          </reference>
          <reference field="5" count="4" defaultSubtotal="1">
            <x v="602"/>
            <x v="909"/>
            <x v="1654"/>
            <x v="2152"/>
          </reference>
        </references>
      </pivotArea>
    </format>
    <format dxfId="232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8"/>
          </reference>
          <reference field="5" count="1">
            <x v="2001"/>
          </reference>
        </references>
      </pivotArea>
    </format>
    <format dxfId="232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8"/>
          </reference>
          <reference field="5" count="1" defaultSubtotal="1">
            <x v="2001"/>
          </reference>
        </references>
      </pivotArea>
    </format>
    <format dxfId="232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9"/>
          </reference>
          <reference field="5" count="1">
            <x v="270"/>
          </reference>
        </references>
      </pivotArea>
    </format>
    <format dxfId="233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9"/>
          </reference>
          <reference field="5" count="1" defaultSubtotal="1">
            <x v="270"/>
          </reference>
        </references>
      </pivotArea>
    </format>
    <format dxfId="233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58"/>
          </reference>
          <reference field="5" count="3">
            <x v="271"/>
            <x v="661"/>
            <x v="2320"/>
          </reference>
        </references>
      </pivotArea>
    </format>
    <format dxfId="233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58"/>
          </reference>
          <reference field="5" count="3" defaultSubtotal="1">
            <x v="271"/>
            <x v="661"/>
            <x v="2320"/>
          </reference>
        </references>
      </pivotArea>
    </format>
    <format dxfId="233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60"/>
          </reference>
          <reference field="5" count="1">
            <x v="2002"/>
          </reference>
        </references>
      </pivotArea>
    </format>
    <format dxfId="233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60"/>
          </reference>
          <reference field="5" count="1" defaultSubtotal="1">
            <x v="2002"/>
          </reference>
        </references>
      </pivotArea>
    </format>
    <format dxfId="233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4"/>
          </reference>
          <reference field="5" count="2">
            <x v="1355"/>
            <x v="2171"/>
          </reference>
        </references>
      </pivotArea>
    </format>
    <format dxfId="233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4"/>
          </reference>
          <reference field="5" count="2" defaultSubtotal="1">
            <x v="1355"/>
            <x v="2171"/>
          </reference>
        </references>
      </pivotArea>
    </format>
    <format dxfId="233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8"/>
          </reference>
          <reference field="5" count="1">
            <x v="199"/>
          </reference>
        </references>
      </pivotArea>
    </format>
    <format dxfId="233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8"/>
          </reference>
          <reference field="5" count="1" defaultSubtotal="1">
            <x v="199"/>
          </reference>
        </references>
      </pivotArea>
    </format>
    <format dxfId="233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99"/>
          </reference>
          <reference field="5" count="1">
            <x v="662"/>
          </reference>
        </references>
      </pivotArea>
    </format>
    <format dxfId="234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99"/>
          </reference>
          <reference field="5" count="1" defaultSubtotal="1">
            <x v="662"/>
          </reference>
        </references>
      </pivotArea>
    </format>
    <format dxfId="234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1"/>
          </reference>
          <reference field="5" count="1">
            <x v="272"/>
          </reference>
        </references>
      </pivotArea>
    </format>
    <format dxfId="234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1"/>
          </reference>
          <reference field="5" count="1" defaultSubtotal="1">
            <x v="272"/>
          </reference>
        </references>
      </pivotArea>
    </format>
    <format dxfId="234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4"/>
          </reference>
          <reference field="5" count="1">
            <x v="286"/>
          </reference>
        </references>
      </pivotArea>
    </format>
    <format dxfId="234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4"/>
          </reference>
          <reference field="5" count="1" defaultSubtotal="1">
            <x v="286"/>
          </reference>
        </references>
      </pivotArea>
    </format>
    <format dxfId="234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7"/>
          </reference>
          <reference field="5" count="1">
            <x v="388"/>
          </reference>
        </references>
      </pivotArea>
    </format>
    <format dxfId="234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7"/>
          </reference>
          <reference field="5" count="1" defaultSubtotal="1">
            <x v="388"/>
          </reference>
        </references>
      </pivotArea>
    </format>
    <format dxfId="234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8"/>
          </reference>
          <reference field="5" count="1">
            <x v="273"/>
          </reference>
        </references>
      </pivotArea>
    </format>
    <format dxfId="234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8"/>
          </reference>
          <reference field="5" count="1" defaultSubtotal="1">
            <x v="273"/>
          </reference>
        </references>
      </pivotArea>
    </format>
    <format dxfId="23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3"/>
          </reference>
          <reference field="5" count="1">
            <x v="2321"/>
          </reference>
        </references>
      </pivotArea>
    </format>
    <format dxfId="23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3"/>
          </reference>
          <reference field="5" count="1" defaultSubtotal="1">
            <x v="2321"/>
          </reference>
        </references>
      </pivotArea>
    </format>
    <format dxfId="235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4"/>
          </reference>
          <reference field="5" count="1">
            <x v="663"/>
          </reference>
        </references>
      </pivotArea>
    </format>
    <format dxfId="235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4"/>
          </reference>
          <reference field="5" count="1" defaultSubtotal="1">
            <x v="663"/>
          </reference>
        </references>
      </pivotArea>
    </format>
    <format dxfId="235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8"/>
          </reference>
          <reference field="5" count="1">
            <x v="274"/>
          </reference>
        </references>
      </pivotArea>
    </format>
    <format dxfId="235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8"/>
          </reference>
          <reference field="5" count="1" defaultSubtotal="1">
            <x v="274"/>
          </reference>
        </references>
      </pivotArea>
    </format>
    <format dxfId="235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0"/>
          </reference>
          <reference field="5" count="1">
            <x v="2322"/>
          </reference>
        </references>
      </pivotArea>
    </format>
    <format dxfId="235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0"/>
          </reference>
          <reference field="5" count="1" defaultSubtotal="1">
            <x v="2322"/>
          </reference>
        </references>
      </pivotArea>
    </format>
    <format dxfId="235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6"/>
          </reference>
          <reference field="5" count="1">
            <x v="2327"/>
          </reference>
        </references>
      </pivotArea>
    </format>
    <format dxfId="235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6"/>
          </reference>
          <reference field="5" count="1" defaultSubtotal="1">
            <x v="2327"/>
          </reference>
        </references>
      </pivotArea>
    </format>
    <format dxfId="235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58"/>
          </reference>
          <reference field="5" count="2">
            <x v="1728"/>
            <x v="2170"/>
          </reference>
        </references>
      </pivotArea>
    </format>
    <format dxfId="236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58"/>
          </reference>
          <reference field="5" count="2" defaultSubtotal="1">
            <x v="1728"/>
            <x v="2170"/>
          </reference>
        </references>
      </pivotArea>
    </format>
    <format dxfId="236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3"/>
          </reference>
          <reference field="5" count="1">
            <x v="2328"/>
          </reference>
        </references>
      </pivotArea>
    </format>
    <format dxfId="236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3"/>
          </reference>
          <reference field="5" count="1" defaultSubtotal="1">
            <x v="2328"/>
          </reference>
        </references>
      </pivotArea>
    </format>
    <format dxfId="236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4"/>
          </reference>
          <reference field="5" count="2">
            <x v="2015"/>
            <x v="2329"/>
          </reference>
        </references>
      </pivotArea>
    </format>
    <format dxfId="236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4"/>
          </reference>
          <reference field="5" count="2" defaultSubtotal="1">
            <x v="2015"/>
            <x v="2329"/>
          </reference>
        </references>
      </pivotArea>
    </format>
    <format dxfId="236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0"/>
          </reference>
          <reference field="5" count="1">
            <x v="2330"/>
          </reference>
        </references>
      </pivotArea>
    </format>
    <format dxfId="236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0"/>
          </reference>
          <reference field="5" count="1" defaultSubtotal="1">
            <x v="2330"/>
          </reference>
        </references>
      </pivotArea>
    </format>
    <format dxfId="236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5"/>
          </reference>
          <reference field="5" count="2">
            <x v="758"/>
            <x v="2019"/>
          </reference>
        </references>
      </pivotArea>
    </format>
    <format dxfId="236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5"/>
          </reference>
          <reference field="5" count="2" defaultSubtotal="1">
            <x v="758"/>
            <x v="2019"/>
          </reference>
        </references>
      </pivotArea>
    </format>
    <format dxfId="236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6"/>
          </reference>
          <reference field="5" count="2">
            <x v="818"/>
            <x v="2209"/>
          </reference>
        </references>
      </pivotArea>
    </format>
    <format dxfId="237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6"/>
          </reference>
          <reference field="5" count="2" defaultSubtotal="1">
            <x v="818"/>
            <x v="2209"/>
          </reference>
        </references>
      </pivotArea>
    </format>
    <format dxfId="237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7"/>
          </reference>
          <reference field="5" count="1">
            <x v="2331"/>
          </reference>
        </references>
      </pivotArea>
    </format>
    <format dxfId="237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7"/>
          </reference>
          <reference field="5" count="1" defaultSubtotal="1">
            <x v="2331"/>
          </reference>
        </references>
      </pivotArea>
    </format>
    <format dxfId="237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59"/>
          </reference>
          <reference field="5" count="1">
            <x v="2020"/>
          </reference>
        </references>
      </pivotArea>
    </format>
    <format dxfId="237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59"/>
          </reference>
          <reference field="5" count="1" defaultSubtotal="1">
            <x v="2020"/>
          </reference>
        </references>
      </pivotArea>
    </format>
    <format dxfId="237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79"/>
          </reference>
          <reference field="5" count="4">
            <x v="455"/>
            <x v="810"/>
            <x v="1498"/>
            <x v="2103"/>
          </reference>
        </references>
      </pivotArea>
    </format>
    <format dxfId="237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79"/>
          </reference>
          <reference field="5" count="4" defaultSubtotal="1">
            <x v="455"/>
            <x v="810"/>
            <x v="1498"/>
            <x v="2103"/>
          </reference>
        </references>
      </pivotArea>
    </format>
    <format dxfId="237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237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237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2"/>
          </reference>
          <reference field="5" count="4">
            <x v="843"/>
            <x v="847"/>
            <x v="1501"/>
            <x v="2106"/>
          </reference>
        </references>
      </pivotArea>
    </format>
    <format dxfId="238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2"/>
          </reference>
          <reference field="5" count="4" defaultSubtotal="1">
            <x v="843"/>
            <x v="847"/>
            <x v="1501"/>
            <x v="2106"/>
          </reference>
        </references>
      </pivotArea>
    </format>
    <format dxfId="238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4"/>
          </reference>
          <reference field="5" count="1">
            <x v="2108"/>
          </reference>
        </references>
      </pivotArea>
    </format>
    <format dxfId="238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4"/>
          </reference>
          <reference field="5" count="1" defaultSubtotal="1">
            <x v="2108"/>
          </reference>
        </references>
      </pivotArea>
    </format>
    <format dxfId="238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5"/>
          </reference>
          <reference field="5" count="2">
            <x v="160"/>
            <x v="920"/>
          </reference>
        </references>
      </pivotArea>
    </format>
    <format dxfId="238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5"/>
          </reference>
          <reference field="5" count="2" defaultSubtotal="1">
            <x v="160"/>
            <x v="920"/>
          </reference>
        </references>
      </pivotArea>
    </format>
    <format dxfId="238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92"/>
          </reference>
          <reference field="5" count="1">
            <x v="2333"/>
          </reference>
        </references>
      </pivotArea>
    </format>
    <format dxfId="238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92"/>
          </reference>
          <reference field="5" count="1" defaultSubtotal="1">
            <x v="2333"/>
          </reference>
        </references>
      </pivotArea>
    </format>
    <format dxfId="238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07"/>
          </reference>
          <reference field="5" count="1">
            <x v="2334"/>
          </reference>
        </references>
      </pivotArea>
    </format>
    <format dxfId="238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07"/>
          </reference>
          <reference field="5" count="1" defaultSubtotal="1">
            <x v="2334"/>
          </reference>
        </references>
      </pivotArea>
    </format>
    <format dxfId="238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0"/>
          </reference>
          <reference field="5" count="3">
            <x v="139"/>
            <x v="140"/>
            <x v="2112"/>
          </reference>
        </references>
      </pivotArea>
    </format>
    <format dxfId="239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0"/>
          </reference>
          <reference field="5" count="3" defaultSubtotal="1">
            <x v="139"/>
            <x v="140"/>
            <x v="2112"/>
          </reference>
        </references>
      </pivotArea>
    </format>
    <format dxfId="239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5"/>
          </reference>
          <reference field="5" count="1">
            <x v="2335"/>
          </reference>
        </references>
      </pivotArea>
    </format>
    <format dxfId="239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5"/>
          </reference>
          <reference field="5" count="1" defaultSubtotal="1">
            <x v="2335"/>
          </reference>
        </references>
      </pivotArea>
    </format>
    <format dxfId="239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9"/>
          </reference>
          <reference field="5" count="1">
            <x v="275"/>
          </reference>
        </references>
      </pivotArea>
    </format>
    <format dxfId="239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9"/>
          </reference>
          <reference field="5" count="1" defaultSubtotal="1">
            <x v="275"/>
          </reference>
        </references>
      </pivotArea>
    </format>
    <format dxfId="239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2"/>
          </reference>
          <reference field="5" count="2">
            <x v="2021"/>
            <x v="2336"/>
          </reference>
        </references>
      </pivotArea>
    </format>
    <format dxfId="239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2"/>
          </reference>
          <reference field="5" count="2" defaultSubtotal="1">
            <x v="2021"/>
            <x v="2336"/>
          </reference>
        </references>
      </pivotArea>
    </format>
    <format dxfId="239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3"/>
          </reference>
          <reference field="5" count="1">
            <x v="1681"/>
          </reference>
        </references>
      </pivotArea>
    </format>
    <format dxfId="239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3"/>
          </reference>
          <reference field="5" count="1" defaultSubtotal="1">
            <x v="1681"/>
          </reference>
        </references>
      </pivotArea>
    </format>
    <format dxfId="239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1"/>
          </reference>
          <reference field="5" count="2">
            <x v="2030"/>
            <x v="2338"/>
          </reference>
        </references>
      </pivotArea>
    </format>
    <format dxfId="240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1"/>
          </reference>
          <reference field="5" count="2" defaultSubtotal="1">
            <x v="2030"/>
            <x v="2338"/>
          </reference>
        </references>
      </pivotArea>
    </format>
    <format dxfId="240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3"/>
          </reference>
          <reference field="5" count="2">
            <x v="276"/>
            <x v="2339"/>
          </reference>
        </references>
      </pivotArea>
    </format>
    <format dxfId="240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3"/>
          </reference>
          <reference field="5" count="2" defaultSubtotal="1">
            <x v="276"/>
            <x v="2339"/>
          </reference>
        </references>
      </pivotArea>
    </format>
    <format dxfId="240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3"/>
          </reference>
          <reference field="5" count="1">
            <x v="2032"/>
          </reference>
        </references>
      </pivotArea>
    </format>
    <format dxfId="240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3"/>
          </reference>
          <reference field="5" count="1" defaultSubtotal="1">
            <x v="2032"/>
          </reference>
        </references>
      </pivotArea>
    </format>
    <format dxfId="240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8"/>
          </reference>
          <reference field="5" count="1">
            <x v="2033"/>
          </reference>
        </references>
      </pivotArea>
    </format>
    <format dxfId="240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8"/>
          </reference>
          <reference field="5" count="1" defaultSubtotal="1">
            <x v="2033"/>
          </reference>
        </references>
      </pivotArea>
    </format>
    <format dxfId="240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9"/>
          </reference>
          <reference field="5" count="1">
            <x v="1066"/>
          </reference>
        </references>
      </pivotArea>
    </format>
    <format dxfId="240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9"/>
          </reference>
          <reference field="5" count="1" defaultSubtotal="1">
            <x v="1066"/>
          </reference>
        </references>
      </pivotArea>
    </format>
    <format dxfId="240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68"/>
          </reference>
          <reference field="5" count="1">
            <x v="1067"/>
          </reference>
        </references>
      </pivotArea>
    </format>
    <format dxfId="241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68"/>
          </reference>
          <reference field="5" count="1" defaultSubtotal="1">
            <x v="1067"/>
          </reference>
        </references>
      </pivotArea>
    </format>
    <format dxfId="241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1"/>
          </reference>
          <reference field="5" count="1">
            <x v="2035"/>
          </reference>
        </references>
      </pivotArea>
    </format>
    <format dxfId="241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1"/>
          </reference>
          <reference field="5" count="1" defaultSubtotal="1">
            <x v="2035"/>
          </reference>
        </references>
      </pivotArea>
    </format>
    <format dxfId="241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7"/>
          </reference>
          <reference field="5" count="2">
            <x v="1678"/>
            <x v="2038"/>
          </reference>
        </references>
      </pivotArea>
    </format>
    <format dxfId="241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7"/>
          </reference>
          <reference field="5" count="2" defaultSubtotal="1">
            <x v="1678"/>
            <x v="2038"/>
          </reference>
        </references>
      </pivotArea>
    </format>
    <format dxfId="241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18"/>
          </reference>
          <reference field="5" count="2">
            <x v="1068"/>
            <x v="2340"/>
          </reference>
        </references>
      </pivotArea>
    </format>
    <format dxfId="241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18"/>
          </reference>
          <reference field="5" count="2" defaultSubtotal="1">
            <x v="1068"/>
            <x v="2340"/>
          </reference>
        </references>
      </pivotArea>
    </format>
    <format dxfId="241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0"/>
          </reference>
          <reference field="5" count="2">
            <x v="1663"/>
            <x v="2009"/>
          </reference>
        </references>
      </pivotArea>
    </format>
    <format dxfId="241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0"/>
          </reference>
          <reference field="5" count="2" defaultSubtotal="1">
            <x v="1663"/>
            <x v="2009"/>
          </reference>
        </references>
      </pivotArea>
    </format>
    <format dxfId="241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1"/>
          </reference>
          <reference field="5" count="1">
            <x v="2049"/>
          </reference>
        </references>
      </pivotArea>
    </format>
    <format dxfId="242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1"/>
          </reference>
          <reference field="5" count="1" defaultSubtotal="1">
            <x v="2049"/>
          </reference>
        </references>
      </pivotArea>
    </format>
    <format dxfId="242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6"/>
          </reference>
          <reference field="5" count="1">
            <x v="2341"/>
          </reference>
        </references>
      </pivotArea>
    </format>
    <format dxfId="242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6"/>
          </reference>
          <reference field="5" count="1" defaultSubtotal="1">
            <x v="2341"/>
          </reference>
        </references>
      </pivotArea>
    </format>
    <format dxfId="242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2"/>
          </reference>
          <reference field="5" count="1">
            <x v="2342"/>
          </reference>
        </references>
      </pivotArea>
    </format>
    <format dxfId="242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2"/>
          </reference>
          <reference field="5" count="1" defaultSubtotal="1">
            <x v="2342"/>
          </reference>
        </references>
      </pivotArea>
    </format>
    <format dxfId="242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4"/>
          </reference>
          <reference field="5" count="2">
            <x v="277"/>
            <x v="2343"/>
          </reference>
        </references>
      </pivotArea>
    </format>
    <format dxfId="242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4"/>
          </reference>
          <reference field="5" count="2" defaultSubtotal="1">
            <x v="277"/>
            <x v="2343"/>
          </reference>
        </references>
      </pivotArea>
    </format>
    <format dxfId="242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43"/>
          </reference>
          <reference field="5" count="2">
            <x v="309"/>
            <x v="2079"/>
          </reference>
        </references>
      </pivotArea>
    </format>
    <format dxfId="242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43"/>
          </reference>
          <reference field="5" count="2" defaultSubtotal="1">
            <x v="309"/>
            <x v="2079"/>
          </reference>
        </references>
      </pivotArea>
    </format>
    <format dxfId="242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60"/>
          </reference>
          <reference field="5" count="1">
            <x v="2050"/>
          </reference>
        </references>
      </pivotArea>
    </format>
    <format dxfId="243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60"/>
          </reference>
          <reference field="5" count="1" defaultSubtotal="1">
            <x v="2050"/>
          </reference>
        </references>
      </pivotArea>
    </format>
    <format dxfId="243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4"/>
          </reference>
          <reference field="5" count="2">
            <x v="278"/>
            <x v="2056"/>
          </reference>
        </references>
      </pivotArea>
    </format>
    <format dxfId="243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4"/>
          </reference>
          <reference field="5" count="2" defaultSubtotal="1">
            <x v="278"/>
            <x v="2056"/>
          </reference>
        </references>
      </pivotArea>
    </format>
    <format dxfId="243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9"/>
          </reference>
          <reference field="5" count="1">
            <x v="280"/>
          </reference>
        </references>
      </pivotArea>
    </format>
    <format dxfId="243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9"/>
          </reference>
          <reference field="5" count="1" defaultSubtotal="1">
            <x v="280"/>
          </reference>
        </references>
      </pivotArea>
    </format>
    <format dxfId="243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3"/>
          </reference>
          <reference field="5" count="1">
            <x v="2057"/>
          </reference>
        </references>
      </pivotArea>
    </format>
    <format dxfId="243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3"/>
          </reference>
          <reference field="5" count="1" defaultSubtotal="1">
            <x v="2057"/>
          </reference>
        </references>
      </pivotArea>
    </format>
    <format dxfId="243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7"/>
          </reference>
          <reference field="5" count="2">
            <x v="2069"/>
            <x v="2345"/>
          </reference>
        </references>
      </pivotArea>
    </format>
    <format dxfId="243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7"/>
          </reference>
          <reference field="5" count="2" defaultSubtotal="1">
            <x v="2069"/>
            <x v="2345"/>
          </reference>
        </references>
      </pivotArea>
    </format>
    <format dxfId="243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0"/>
          </reference>
          <reference field="5" count="3">
            <x v="895"/>
            <x v="1132"/>
            <x v="2474"/>
          </reference>
        </references>
      </pivotArea>
    </format>
    <format dxfId="244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0"/>
          </reference>
          <reference field="5" count="3" defaultSubtotal="1">
            <x v="895"/>
            <x v="1132"/>
            <x v="2474"/>
          </reference>
        </references>
      </pivotArea>
    </format>
    <format dxfId="244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5"/>
          </reference>
          <reference field="5" count="5">
            <x v="332"/>
            <x v="910"/>
            <x v="1449"/>
            <x v="1876"/>
            <x v="2557"/>
          </reference>
        </references>
      </pivotArea>
    </format>
    <format dxfId="244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5"/>
          </reference>
          <reference field="5" count="5" defaultSubtotal="1">
            <x v="332"/>
            <x v="910"/>
            <x v="1449"/>
            <x v="1876"/>
            <x v="2557"/>
          </reference>
        </references>
      </pivotArea>
    </format>
    <format dxfId="244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13"/>
          </reference>
          <reference field="5" count="2">
            <x v="905"/>
            <x v="2086"/>
          </reference>
        </references>
      </pivotArea>
    </format>
    <format dxfId="244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13"/>
          </reference>
          <reference field="5" count="2" defaultSubtotal="1">
            <x v="905"/>
            <x v="2086"/>
          </reference>
        </references>
      </pivotArea>
    </format>
    <format dxfId="244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1"/>
          </reference>
          <reference field="5" count="1">
            <x v="2346"/>
          </reference>
        </references>
      </pivotArea>
    </format>
    <format dxfId="244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1"/>
          </reference>
          <reference field="5" count="1" defaultSubtotal="1">
            <x v="2346"/>
          </reference>
        </references>
      </pivotArea>
    </format>
    <format dxfId="244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2"/>
          </reference>
          <reference field="5" count="1">
            <x v="2070"/>
          </reference>
        </references>
      </pivotArea>
    </format>
    <format dxfId="244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2"/>
          </reference>
          <reference field="5" count="1" defaultSubtotal="1">
            <x v="2070"/>
          </reference>
        </references>
      </pivotArea>
    </format>
    <format dxfId="24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4"/>
          </reference>
          <reference field="5" count="1">
            <x v="2071"/>
          </reference>
        </references>
      </pivotArea>
    </format>
    <format dxfId="24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4"/>
          </reference>
          <reference field="5" count="1" defaultSubtotal="1">
            <x v="2071"/>
          </reference>
        </references>
      </pivotArea>
    </format>
    <format dxfId="245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32"/>
          </reference>
          <reference field="5" count="1">
            <x v="281"/>
          </reference>
        </references>
      </pivotArea>
    </format>
    <format dxfId="245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32"/>
          </reference>
          <reference field="5" count="1" defaultSubtotal="1">
            <x v="281"/>
          </reference>
        </references>
      </pivotArea>
    </format>
    <format dxfId="245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49"/>
          </reference>
          <reference field="5" count="1">
            <x v="2075"/>
          </reference>
        </references>
      </pivotArea>
    </format>
    <format dxfId="245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49"/>
          </reference>
          <reference field="5" count="1" defaultSubtotal="1">
            <x v="2075"/>
          </reference>
        </references>
      </pivotArea>
    </format>
    <format dxfId="245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3"/>
          </reference>
          <reference field="5" count="1">
            <x v="2347"/>
          </reference>
        </references>
      </pivotArea>
    </format>
    <format dxfId="245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3"/>
          </reference>
          <reference field="5" count="1" defaultSubtotal="1">
            <x v="2347"/>
          </reference>
        </references>
      </pivotArea>
    </format>
    <format dxfId="245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4"/>
          </reference>
          <reference field="5" count="1">
            <x v="2264"/>
          </reference>
        </references>
      </pivotArea>
    </format>
    <format dxfId="245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4"/>
          </reference>
          <reference field="5" count="1" defaultSubtotal="1">
            <x v="2264"/>
          </reference>
        </references>
      </pivotArea>
    </format>
    <format dxfId="245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64"/>
          </reference>
          <reference field="5" count="1">
            <x v="2349"/>
          </reference>
        </references>
      </pivotArea>
    </format>
    <format dxfId="246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64"/>
          </reference>
          <reference field="5" count="1" defaultSubtotal="1">
            <x v="2349"/>
          </reference>
        </references>
      </pivotArea>
    </format>
    <format dxfId="246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71"/>
          </reference>
          <reference field="5" count="1">
            <x v="2350"/>
          </reference>
        </references>
      </pivotArea>
    </format>
    <format dxfId="246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71"/>
          </reference>
          <reference field="5" count="1" defaultSubtotal="1">
            <x v="2350"/>
          </reference>
        </references>
      </pivotArea>
    </format>
    <format dxfId="246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82"/>
          </reference>
          <reference field="5" count="1">
            <x v="2351"/>
          </reference>
        </references>
      </pivotArea>
    </format>
    <format dxfId="246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82"/>
          </reference>
          <reference field="5" count="1" defaultSubtotal="1">
            <x v="2351"/>
          </reference>
        </references>
      </pivotArea>
    </format>
    <format dxfId="2465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1"/>
          </reference>
          <reference field="5" count="1">
            <x v="577"/>
          </reference>
        </references>
      </pivotArea>
    </format>
    <format dxfId="2466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1"/>
          </reference>
          <reference field="5" count="1" defaultSubtotal="1">
            <x v="577"/>
          </reference>
        </references>
      </pivotArea>
    </format>
    <format dxfId="2467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2"/>
          </reference>
          <reference field="5" count="1">
            <x v="579"/>
          </reference>
        </references>
      </pivotArea>
    </format>
    <format dxfId="2468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2"/>
          </reference>
          <reference field="5" count="1" defaultSubtotal="1">
            <x v="579"/>
          </reference>
        </references>
      </pivotArea>
    </format>
    <format dxfId="2469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3"/>
          </reference>
          <reference field="5" count="1">
            <x v="582"/>
          </reference>
        </references>
      </pivotArea>
    </format>
    <format dxfId="2470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3"/>
          </reference>
          <reference field="5" count="1" defaultSubtotal="1">
            <x v="582"/>
          </reference>
        </references>
      </pivotArea>
    </format>
    <format dxfId="247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243"/>
          </reference>
          <reference field="5" count="2">
            <x v="382"/>
            <x v="1400"/>
          </reference>
        </references>
      </pivotArea>
    </format>
    <format dxfId="247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243"/>
          </reference>
          <reference field="5" count="2" defaultSubtotal="1">
            <x v="382"/>
            <x v="1400"/>
          </reference>
        </references>
      </pivotArea>
    </format>
    <format dxfId="247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72"/>
          </reference>
          <reference field="5" count="3">
            <x v="435"/>
            <x v="1404"/>
            <x v="1987"/>
          </reference>
        </references>
      </pivotArea>
    </format>
    <format dxfId="2474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72"/>
          </reference>
          <reference field="5" count="3" defaultSubtotal="1">
            <x v="435"/>
            <x v="1404"/>
            <x v="1987"/>
          </reference>
        </references>
      </pivotArea>
    </format>
    <format dxfId="247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86"/>
          </reference>
          <reference field="5" count="3">
            <x v="375"/>
            <x v="1394"/>
            <x v="1992"/>
          </reference>
        </references>
      </pivotArea>
    </format>
    <format dxfId="247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86"/>
          </reference>
          <reference field="5" count="3" defaultSubtotal="1">
            <x v="375"/>
            <x v="1394"/>
            <x v="1992"/>
          </reference>
        </references>
      </pivotArea>
    </format>
    <format dxfId="247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552"/>
          </reference>
          <reference field="5" count="2">
            <x v="386"/>
            <x v="1357"/>
          </reference>
        </references>
      </pivotArea>
    </format>
    <format dxfId="247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552"/>
          </reference>
          <reference field="5" count="2" defaultSubtotal="1">
            <x v="386"/>
            <x v="1357"/>
          </reference>
        </references>
      </pivotArea>
    </format>
    <format dxfId="247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650"/>
          </reference>
          <reference field="5" count="2">
            <x v="436"/>
            <x v="1409"/>
          </reference>
        </references>
      </pivotArea>
    </format>
    <format dxfId="248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650"/>
          </reference>
          <reference field="5" count="2" defaultSubtotal="1">
            <x v="436"/>
            <x v="1409"/>
          </reference>
        </references>
      </pivotArea>
    </format>
    <format dxfId="248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6"/>
          </reference>
          <reference field="5" count="1">
            <x v="842"/>
          </reference>
        </references>
      </pivotArea>
    </format>
    <format dxfId="248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6"/>
          </reference>
          <reference field="5" count="1" defaultSubtotal="1">
            <x v="842"/>
          </reference>
        </references>
      </pivotArea>
    </format>
    <format dxfId="248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7"/>
          </reference>
          <reference field="5" count="1">
            <x v="1659"/>
          </reference>
        </references>
      </pivotArea>
    </format>
    <format dxfId="248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7"/>
          </reference>
          <reference field="5" count="1" defaultSubtotal="1">
            <x v="1659"/>
          </reference>
        </references>
      </pivotArea>
    </format>
    <format dxfId="248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29"/>
          </reference>
          <reference field="5" count="1">
            <x v="1660"/>
          </reference>
        </references>
      </pivotArea>
    </format>
    <format dxfId="248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29"/>
          </reference>
          <reference field="5" count="1" defaultSubtotal="1">
            <x v="1660"/>
          </reference>
        </references>
      </pivotArea>
    </format>
    <format dxfId="248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38"/>
          </reference>
          <reference field="5" count="1">
            <x v="2213"/>
          </reference>
        </references>
      </pivotArea>
    </format>
    <format dxfId="248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38"/>
          </reference>
          <reference field="5" count="1" defaultSubtotal="1">
            <x v="2213"/>
          </reference>
        </references>
      </pivotArea>
    </format>
    <format dxfId="248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453"/>
          </reference>
          <reference field="5" count="1">
            <x v="444"/>
          </reference>
        </references>
      </pivotArea>
    </format>
    <format dxfId="249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453"/>
          </reference>
          <reference field="5" count="1" defaultSubtotal="1">
            <x v="444"/>
          </reference>
        </references>
      </pivotArea>
    </format>
    <format dxfId="249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0"/>
          </reference>
          <reference field="5" count="1">
            <x v="473"/>
          </reference>
        </references>
      </pivotArea>
    </format>
    <format dxfId="249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0"/>
          </reference>
          <reference field="5" count="1" defaultSubtotal="1">
            <x v="473"/>
          </reference>
        </references>
      </pivotArea>
    </format>
    <format dxfId="249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4"/>
          </reference>
          <reference field="5" count="1">
            <x v="475"/>
          </reference>
        </references>
      </pivotArea>
    </format>
    <format dxfId="249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4"/>
          </reference>
          <reference field="5" count="1" defaultSubtotal="1">
            <x v="475"/>
          </reference>
        </references>
      </pivotArea>
    </format>
    <format dxfId="249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5"/>
          </reference>
          <reference field="5" count="1">
            <x v="5"/>
          </reference>
        </references>
      </pivotArea>
    </format>
    <format dxfId="249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5"/>
          </reference>
          <reference field="5" count="1" defaultSubtotal="1">
            <x v="5"/>
          </reference>
        </references>
      </pivotArea>
    </format>
    <format dxfId="249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9"/>
          </reference>
          <reference field="5" count="2">
            <x v="772"/>
            <x v="2435"/>
          </reference>
        </references>
      </pivotArea>
    </format>
    <format dxfId="249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9"/>
          </reference>
          <reference field="5" count="2" defaultSubtotal="1">
            <x v="772"/>
            <x v="2435"/>
          </reference>
        </references>
      </pivotArea>
    </format>
    <format dxfId="249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39"/>
          </reference>
          <reference field="5" count="1">
            <x v="1799"/>
          </reference>
        </references>
      </pivotArea>
    </format>
    <format dxfId="250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39"/>
          </reference>
          <reference field="5" count="1" defaultSubtotal="1">
            <x v="1799"/>
          </reference>
        </references>
      </pivotArea>
    </format>
    <format dxfId="250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49"/>
          </reference>
          <reference field="5" count="1">
            <x v="1665"/>
          </reference>
        </references>
      </pivotArea>
    </format>
    <format dxfId="250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49"/>
          </reference>
          <reference field="5" count="1" defaultSubtotal="1">
            <x v="1665"/>
          </reference>
        </references>
      </pivotArea>
    </format>
    <format dxfId="250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776"/>
          </reference>
          <reference field="5" count="2">
            <x v="811"/>
            <x v="1880"/>
          </reference>
        </references>
      </pivotArea>
    </format>
    <format dxfId="250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776"/>
          </reference>
          <reference field="5" count="2" defaultSubtotal="1">
            <x v="811"/>
            <x v="1880"/>
          </reference>
        </references>
      </pivotArea>
    </format>
    <format dxfId="250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27"/>
          </reference>
          <reference field="5" count="1">
            <x v="1512"/>
          </reference>
        </references>
      </pivotArea>
    </format>
    <format dxfId="250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27"/>
          </reference>
          <reference field="5" count="1" defaultSubtotal="1">
            <x v="1512"/>
          </reference>
        </references>
      </pivotArea>
    </format>
    <format dxfId="250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46"/>
          </reference>
          <reference field="5" count="1">
            <x v="1535"/>
          </reference>
        </references>
      </pivotArea>
    </format>
    <format dxfId="250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46"/>
          </reference>
          <reference field="5" count="1" defaultSubtotal="1">
            <x v="1535"/>
          </reference>
        </references>
      </pivotArea>
    </format>
    <format dxfId="250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665"/>
          </reference>
          <reference field="5" count="1">
            <x v="2214"/>
          </reference>
        </references>
      </pivotArea>
    </format>
    <format dxfId="251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665"/>
          </reference>
          <reference field="5" count="1" defaultSubtotal="1">
            <x v="2214"/>
          </reference>
        </references>
      </pivotArea>
    </format>
    <format dxfId="251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3"/>
          </reference>
          <reference field="5" count="1">
            <x v="2215"/>
          </reference>
        </references>
      </pivotArea>
    </format>
    <format dxfId="251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3"/>
          </reference>
          <reference field="5" count="1" defaultSubtotal="1">
            <x v="2215"/>
          </reference>
        </references>
      </pivotArea>
    </format>
    <format dxfId="251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96"/>
          </reference>
          <reference field="5" count="1">
            <x v="1986"/>
          </reference>
        </references>
      </pivotArea>
    </format>
    <format dxfId="251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96"/>
          </reference>
          <reference field="5" count="1" defaultSubtotal="1">
            <x v="1986"/>
          </reference>
        </references>
      </pivotArea>
    </format>
    <format dxfId="251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24"/>
          </reference>
          <reference field="5" count="1">
            <x v="677"/>
          </reference>
        </references>
      </pivotArea>
    </format>
    <format dxfId="251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24"/>
          </reference>
          <reference field="5" count="1" defaultSubtotal="1">
            <x v="677"/>
          </reference>
        </references>
      </pivotArea>
    </format>
    <format dxfId="251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61"/>
          </reference>
          <reference field="5" count="1">
            <x v="2211"/>
          </reference>
        </references>
      </pivotArea>
    </format>
    <format dxfId="251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61"/>
          </reference>
          <reference field="5" count="1" defaultSubtotal="1">
            <x v="2211"/>
          </reference>
        </references>
      </pivotArea>
    </format>
    <format dxfId="251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4"/>
          </reference>
          <reference field="5" count="1">
            <x v="679"/>
          </reference>
        </references>
      </pivotArea>
    </format>
    <format dxfId="252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4"/>
          </reference>
          <reference field="5" count="1" defaultSubtotal="1">
            <x v="679"/>
          </reference>
        </references>
      </pivotArea>
    </format>
    <format dxfId="252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6"/>
          </reference>
          <reference field="5" count="2">
            <x v="1392"/>
            <x v="2310"/>
          </reference>
        </references>
      </pivotArea>
    </format>
    <format dxfId="252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6"/>
          </reference>
          <reference field="5" count="2" defaultSubtotal="1">
            <x v="1392"/>
            <x v="2310"/>
          </reference>
        </references>
      </pivotArea>
    </format>
    <format dxfId="252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8"/>
          </reference>
          <reference field="5" count="1">
            <x v="2217"/>
          </reference>
        </references>
      </pivotArea>
    </format>
    <format dxfId="252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8"/>
          </reference>
          <reference field="5" count="1" defaultSubtotal="1">
            <x v="2217"/>
          </reference>
        </references>
      </pivotArea>
    </format>
    <format dxfId="252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98"/>
          </reference>
          <reference field="5" count="1">
            <x v="2212"/>
          </reference>
        </references>
      </pivotArea>
    </format>
    <format dxfId="252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98"/>
          </reference>
          <reference field="5" count="1" defaultSubtotal="1">
            <x v="2212"/>
          </reference>
        </references>
      </pivotArea>
    </format>
    <format dxfId="252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59"/>
          </reference>
          <reference field="5" count="1">
            <x v="2311"/>
          </reference>
        </references>
      </pivotArea>
    </format>
    <format dxfId="252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59"/>
          </reference>
          <reference field="5" count="1" defaultSubtotal="1">
            <x v="2311"/>
          </reference>
        </references>
      </pivotArea>
    </format>
    <format dxfId="252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0"/>
          </reference>
          <reference field="5" count="1">
            <x v="2218"/>
          </reference>
        </references>
      </pivotArea>
    </format>
    <format dxfId="253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0"/>
          </reference>
          <reference field="5" count="1" defaultSubtotal="1">
            <x v="2218"/>
          </reference>
        </references>
      </pivotArea>
    </format>
    <format dxfId="253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2"/>
          </reference>
          <reference field="5" count="1">
            <x v="1202"/>
          </reference>
        </references>
      </pivotArea>
    </format>
    <format dxfId="253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2"/>
          </reference>
          <reference field="5" count="1" defaultSubtotal="1">
            <x v="1202"/>
          </reference>
        </references>
      </pivotArea>
    </format>
    <format dxfId="253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92"/>
          </reference>
          <reference field="5" count="1">
            <x v="2188"/>
          </reference>
        </references>
      </pivotArea>
    </format>
    <format dxfId="253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92"/>
          </reference>
          <reference field="5" count="1" defaultSubtotal="1">
            <x v="2188"/>
          </reference>
        </references>
      </pivotArea>
    </format>
    <format dxfId="253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46"/>
          </reference>
          <reference field="5" count="1">
            <x v="675"/>
          </reference>
        </references>
      </pivotArea>
    </format>
    <format dxfId="253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46"/>
          </reference>
          <reference field="5" count="1" defaultSubtotal="1">
            <x v="675"/>
          </reference>
        </references>
      </pivotArea>
    </format>
    <format dxfId="253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81"/>
          </reference>
          <reference field="5" count="6">
            <x v="1356"/>
            <x v="1370"/>
            <x v="1957"/>
            <x v="1958"/>
            <x v="1978"/>
            <x v="1982"/>
          </reference>
        </references>
      </pivotArea>
    </format>
    <format dxfId="253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81"/>
          </reference>
          <reference field="5" count="6" defaultSubtotal="1">
            <x v="1356"/>
            <x v="1370"/>
            <x v="1957"/>
            <x v="1958"/>
            <x v="1978"/>
            <x v="1982"/>
          </reference>
        </references>
      </pivotArea>
    </format>
    <format dxfId="253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21"/>
          </reference>
          <reference field="5" count="1">
            <x v="2220"/>
          </reference>
        </references>
      </pivotArea>
    </format>
    <format dxfId="254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21"/>
          </reference>
          <reference field="5" count="1" defaultSubtotal="1">
            <x v="2220"/>
          </reference>
        </references>
      </pivotArea>
    </format>
    <format dxfId="254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5"/>
          </reference>
          <reference field="5" count="1">
            <x v="1724"/>
          </reference>
        </references>
      </pivotArea>
    </format>
    <format dxfId="254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5"/>
          </reference>
          <reference field="5" count="1" defaultSubtotal="1">
            <x v="1724"/>
          </reference>
        </references>
      </pivotArea>
    </format>
    <format dxfId="254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8"/>
          </reference>
          <reference field="5" count="1">
            <x v="2219"/>
          </reference>
        </references>
      </pivotArea>
    </format>
    <format dxfId="254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8"/>
          </reference>
          <reference field="5" count="1" defaultSubtotal="1">
            <x v="2219"/>
          </reference>
        </references>
      </pivotArea>
    </format>
    <format dxfId="254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78"/>
          </reference>
          <reference field="5" count="2">
            <x v="561"/>
            <x v="1555"/>
          </reference>
        </references>
      </pivotArea>
    </format>
    <format dxfId="254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78"/>
          </reference>
          <reference field="5" count="2" defaultSubtotal="1">
            <x v="561"/>
            <x v="1555"/>
          </reference>
        </references>
      </pivotArea>
    </format>
    <format dxfId="254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96"/>
          </reference>
          <reference field="5" count="2">
            <x v="680"/>
            <x v="681"/>
          </reference>
        </references>
      </pivotArea>
    </format>
    <format dxfId="254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96"/>
          </reference>
          <reference field="5" count="2" defaultSubtotal="1">
            <x v="680"/>
            <x v="681"/>
          </reference>
        </references>
      </pivotArea>
    </format>
    <format dxfId="254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5"/>
          </reference>
          <reference field="5" count="1">
            <x v="197"/>
          </reference>
        </references>
      </pivotArea>
    </format>
    <format dxfId="255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5"/>
          </reference>
          <reference field="5" count="1" defaultSubtotal="1">
            <x v="197"/>
          </reference>
        </references>
      </pivotArea>
    </format>
    <format dxfId="255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8"/>
          </reference>
          <reference field="5" count="1">
            <x v="1661"/>
          </reference>
        </references>
      </pivotArea>
    </format>
    <format dxfId="255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8"/>
          </reference>
          <reference field="5" count="1" defaultSubtotal="1">
            <x v="1661"/>
          </reference>
        </references>
      </pivotArea>
    </format>
    <format dxfId="255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47"/>
          </reference>
          <reference field="5" count="1">
            <x v="1723"/>
          </reference>
        </references>
      </pivotArea>
    </format>
    <format dxfId="255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47"/>
          </reference>
          <reference field="5" count="1" defaultSubtotal="1">
            <x v="1723"/>
          </reference>
        </references>
      </pivotArea>
    </format>
    <format dxfId="255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73"/>
          </reference>
          <reference field="5" count="1">
            <x v="971"/>
          </reference>
        </references>
      </pivotArea>
    </format>
    <format dxfId="255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73"/>
          </reference>
          <reference field="5" count="1" defaultSubtotal="1">
            <x v="971"/>
          </reference>
        </references>
      </pivotArea>
    </format>
    <format dxfId="255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85"/>
          </reference>
          <reference field="5" count="1">
            <x v="973"/>
          </reference>
        </references>
      </pivotArea>
    </format>
    <format dxfId="255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85"/>
          </reference>
          <reference field="5" count="1" defaultSubtotal="1">
            <x v="973"/>
          </reference>
        </references>
      </pivotArea>
    </format>
    <format dxfId="255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10"/>
          </reference>
          <reference field="5" count="1">
            <x v="198"/>
          </reference>
        </references>
      </pivotArea>
    </format>
    <format dxfId="256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10"/>
          </reference>
          <reference field="5" count="1" defaultSubtotal="1">
            <x v="198"/>
          </reference>
        </references>
      </pivotArea>
    </format>
    <format dxfId="256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22"/>
          </reference>
          <reference field="5" count="1">
            <x v="1667"/>
          </reference>
        </references>
      </pivotArea>
    </format>
    <format dxfId="256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22"/>
          </reference>
          <reference field="5" count="1" defaultSubtotal="1">
            <x v="1667"/>
          </reference>
        </references>
      </pivotArea>
    </format>
    <format dxfId="256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30"/>
          </reference>
          <reference field="5" count="2">
            <x v="682"/>
            <x v="972"/>
          </reference>
        </references>
      </pivotArea>
    </format>
    <format dxfId="256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30"/>
          </reference>
          <reference field="5" count="2" defaultSubtotal="1">
            <x v="682"/>
            <x v="972"/>
          </reference>
        </references>
      </pivotArea>
    </format>
    <format dxfId="25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66">
      <pivotArea type="all" dataOnly="0" outline="0" fieldPosition="0"/>
    </format>
    <format dxfId="2567">
      <pivotArea outline="0" fieldPosition="0"/>
    </format>
    <format dxfId="2568">
      <pivotArea type="origin" dataOnly="0" labelOnly="1" outline="0" fieldPosition="0"/>
    </format>
    <format dxfId="2569">
      <pivotArea field="-2" type="button" dataOnly="0" labelOnly="1" outline="0" axis="axisValues" fieldPosition="0"/>
    </format>
    <format dxfId="2570">
      <pivotArea type="topRight" dataOnly="0" labelOnly="1" outline="0" fieldPosition="0"/>
    </format>
    <format dxfId="2571">
      <pivotArea field="1" type="button" dataOnly="0" labelOnly="1" outline="0" axis="axisRow" fieldPosition="1"/>
    </format>
    <format dxfId="2572">
      <pivotArea field="2" type="button" dataOnly="0" labelOnly="1" outline="0" axis="axisRow" fieldPosition="2"/>
    </format>
    <format dxfId="2573">
      <pivotArea field="3" type="button" dataOnly="0" labelOnly="1" outline="0" axis="axisRow" fieldPosition="3"/>
    </format>
    <format dxfId="2574">
      <pivotArea field="5" type="button" dataOnly="0" labelOnly="1" outline="0" axis="axisRow" fieldPosition="4"/>
    </format>
    <format dxfId="2575">
      <pivotArea field="7" type="button" dataOnly="0" labelOnly="1" outline="0"/>
    </format>
    <format dxfId="2576">
      <pivotArea field="6" type="button" dataOnly="0" labelOnly="1" outline="0"/>
    </format>
    <format dxfId="2577">
      <pivotArea dataOnly="0" labelOnly="1" outline="0" fieldPosition="0">
        <references count="1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578">
      <pivotArea dataOnly="0" labelOnly="1" outline="0" fieldPosition="0">
        <references count="1"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579">
      <pivotArea dataOnly="0" labelOnly="1" outline="0" fieldPosition="0">
        <references count="1"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80">
      <pivotArea dataOnly="0" labelOnly="1" outline="0" fieldPosition="0">
        <references count="1"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81">
      <pivotArea dataOnly="0" labelOnly="1" outline="0" fieldPosition="0">
        <references count="1">
          <reference field="1" count="13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2582">
      <pivotArea dataOnly="0" labelOnly="1" outline="0" fieldPosition="0">
        <references count="1">
          <reference field="1" count="13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2583">
      <pivotArea dataOnly="0" labelOnly="1" grandRow="1" outline="0" fieldPosition="0"/>
    </format>
    <format dxfId="2584">
      <pivotArea dataOnly="0" labelOnly="1" outline="0" fieldPosition="0">
        <references count="2">
          <reference field="1" count="1" selected="0">
            <x v="0"/>
          </reference>
          <reference field="2" count="1">
            <x v="26"/>
          </reference>
        </references>
      </pivotArea>
    </format>
    <format dxfId="2585">
      <pivotArea dataOnly="0" labelOnly="1" outline="0" fieldPosition="0">
        <references count="2">
          <reference field="1" count="1" selected="0">
            <x v="0"/>
          </reference>
          <reference field="2" count="1" defaultSubtotal="1">
            <x v="26"/>
          </reference>
        </references>
      </pivotArea>
    </format>
    <format dxfId="2586">
      <pivotArea dataOnly="0" labelOnly="1" outline="0" fieldPosition="0">
        <references count="2">
          <reference field="1" count="1" selected="0">
            <x v="1"/>
          </reference>
          <reference field="2" count="1">
            <x v="25"/>
          </reference>
        </references>
      </pivotArea>
    </format>
    <format dxfId="2587">
      <pivotArea dataOnly="0" labelOnly="1" outline="0" fieldPosition="0">
        <references count="2">
          <reference field="1" count="1" selected="0">
            <x v="1"/>
          </reference>
          <reference field="2" count="1" defaultSubtotal="1">
            <x v="25"/>
          </reference>
        </references>
      </pivotArea>
    </format>
    <format dxfId="2588">
      <pivotArea dataOnly="0" labelOnly="1" outline="0" fieldPosition="0">
        <references count="2">
          <reference field="1" count="1" selected="0">
            <x v="2"/>
          </reference>
          <reference field="2" count="1">
            <x v="12"/>
          </reference>
        </references>
      </pivotArea>
    </format>
    <format dxfId="2589">
      <pivotArea dataOnly="0" labelOnly="1" outline="0" fieldPosition="0">
        <references count="2">
          <reference field="1" count="1" selected="0">
            <x v="2"/>
          </reference>
          <reference field="2" count="1" defaultSubtotal="1">
            <x v="12"/>
          </reference>
        </references>
      </pivotArea>
    </format>
    <format dxfId="2590">
      <pivotArea dataOnly="0" labelOnly="1" outline="0" fieldPosition="0">
        <references count="2">
          <reference field="1" count="1" selected="0">
            <x v="3"/>
          </reference>
          <reference field="2" count="1">
            <x v="58"/>
          </reference>
        </references>
      </pivotArea>
    </format>
    <format dxfId="2591">
      <pivotArea dataOnly="0" labelOnly="1" outline="0" fieldPosition="0">
        <references count="2">
          <reference field="1" count="1" selected="0">
            <x v="3"/>
          </reference>
          <reference field="2" count="1" defaultSubtotal="1">
            <x v="58"/>
          </reference>
        </references>
      </pivotArea>
    </format>
    <format dxfId="2592">
      <pivotArea dataOnly="0" labelOnly="1" outline="0" fieldPosition="0">
        <references count="2">
          <reference field="1" count="1" selected="0">
            <x v="4"/>
          </reference>
          <reference field="2" count="1">
            <x v="54"/>
          </reference>
        </references>
      </pivotArea>
    </format>
    <format dxfId="2593">
      <pivotArea dataOnly="0" labelOnly="1" outline="0" fieldPosition="0">
        <references count="2">
          <reference field="1" count="1" selected="0">
            <x v="4"/>
          </reference>
          <reference field="2" count="1" defaultSubtotal="1">
            <x v="54"/>
          </reference>
        </references>
      </pivotArea>
    </format>
    <format dxfId="2594">
      <pivotArea dataOnly="0" labelOnly="1" outline="0" fieldPosition="0">
        <references count="2">
          <reference field="1" count="1" selected="0">
            <x v="5"/>
          </reference>
          <reference field="2" count="1">
            <x v="53"/>
          </reference>
        </references>
      </pivotArea>
    </format>
    <format dxfId="2595">
      <pivotArea dataOnly="0" labelOnly="1" outline="0" fieldPosition="0">
        <references count="2">
          <reference field="1" count="1" selected="0">
            <x v="5"/>
          </reference>
          <reference field="2" count="1" defaultSubtotal="1">
            <x v="53"/>
          </reference>
        </references>
      </pivotArea>
    </format>
    <format dxfId="2596">
      <pivotArea dataOnly="0" labelOnly="1" outline="0" fieldPosition="0">
        <references count="2">
          <reference field="1" count="1" selected="0">
            <x v="6"/>
          </reference>
          <reference field="2" count="1">
            <x v="34"/>
          </reference>
        </references>
      </pivotArea>
    </format>
    <format dxfId="2597">
      <pivotArea dataOnly="0" labelOnly="1" outline="0" fieldPosition="0">
        <references count="2">
          <reference field="1" count="1" selected="0">
            <x v="6"/>
          </reference>
          <reference field="2" count="1" defaultSubtotal="1">
            <x v="34"/>
          </reference>
        </references>
      </pivotArea>
    </format>
    <format dxfId="2598">
      <pivotArea dataOnly="0" labelOnly="1" outline="0" fieldPosition="0">
        <references count="2">
          <reference field="1" count="1" selected="0">
            <x v="7"/>
          </reference>
          <reference field="2" count="1">
            <x v="33"/>
          </reference>
        </references>
      </pivotArea>
    </format>
    <format dxfId="2599">
      <pivotArea dataOnly="0" labelOnly="1" outline="0" fieldPosition="0">
        <references count="2">
          <reference field="1" count="1" selected="0">
            <x v="7"/>
          </reference>
          <reference field="2" count="1" defaultSubtotal="1">
            <x v="33"/>
          </reference>
        </references>
      </pivotArea>
    </format>
    <format dxfId="2600">
      <pivotArea dataOnly="0" labelOnly="1" outline="0" fieldPosition="0">
        <references count="2">
          <reference field="1" count="1" selected="0">
            <x v="8"/>
          </reference>
          <reference field="2" count="1">
            <x v="51"/>
          </reference>
        </references>
      </pivotArea>
    </format>
    <format dxfId="2601">
      <pivotArea dataOnly="0" labelOnly="1" outline="0" fieldPosition="0">
        <references count="2">
          <reference field="1" count="1" selected="0">
            <x v="8"/>
          </reference>
          <reference field="2" count="1" defaultSubtotal="1">
            <x v="51"/>
          </reference>
        </references>
      </pivotArea>
    </format>
    <format dxfId="2602">
      <pivotArea dataOnly="0" labelOnly="1" outline="0" fieldPosition="0">
        <references count="2">
          <reference field="1" count="1" selected="0">
            <x v="9"/>
          </reference>
          <reference field="2" count="1">
            <x v="50"/>
          </reference>
        </references>
      </pivotArea>
    </format>
    <format dxfId="2603">
      <pivotArea dataOnly="0" labelOnly="1" outline="0" fieldPosition="0">
        <references count="2">
          <reference field="1" count="1" selected="0">
            <x v="9"/>
          </reference>
          <reference field="2" count="1" defaultSubtotal="1">
            <x v="50"/>
          </reference>
        </references>
      </pivotArea>
    </format>
    <format dxfId="2604">
      <pivotArea dataOnly="0" labelOnly="1" outline="0" fieldPosition="0">
        <references count="2">
          <reference field="1" count="1" selected="0">
            <x v="10"/>
          </reference>
          <reference field="2" count="1">
            <x v="45"/>
          </reference>
        </references>
      </pivotArea>
    </format>
    <format dxfId="2605">
      <pivotArea dataOnly="0" labelOnly="1" outline="0" fieldPosition="0">
        <references count="2">
          <reference field="1" count="1" selected="0">
            <x v="10"/>
          </reference>
          <reference field="2" count="1" defaultSubtotal="1">
            <x v="45"/>
          </reference>
        </references>
      </pivotArea>
    </format>
    <format dxfId="2606">
      <pivotArea dataOnly="0" labelOnly="1" outline="0" fieldPosition="0">
        <references count="2">
          <reference field="1" count="1" selected="0">
            <x v="11"/>
          </reference>
          <reference field="2" count="1">
            <x v="44"/>
          </reference>
        </references>
      </pivotArea>
    </format>
    <format dxfId="2607">
      <pivotArea dataOnly="0" labelOnly="1" outline="0" fieldPosition="0">
        <references count="2">
          <reference field="1" count="1" selected="0">
            <x v="11"/>
          </reference>
          <reference field="2" count="1" defaultSubtotal="1">
            <x v="44"/>
          </reference>
        </references>
      </pivotArea>
    </format>
    <format dxfId="2608">
      <pivotArea dataOnly="0" labelOnly="1" outline="0" fieldPosition="0">
        <references count="2">
          <reference field="1" count="1" selected="0">
            <x v="12"/>
          </reference>
          <reference field="2" count="1">
            <x v="37"/>
          </reference>
        </references>
      </pivotArea>
    </format>
    <format dxfId="2609">
      <pivotArea dataOnly="0" labelOnly="1" outline="0" fieldPosition="0">
        <references count="2">
          <reference field="1" count="1" selected="0">
            <x v="12"/>
          </reference>
          <reference field="2" count="1" defaultSubtotal="1">
            <x v="37"/>
          </reference>
        </references>
      </pivotArea>
    </format>
    <format dxfId="2610">
      <pivotArea dataOnly="0" labelOnly="1" outline="0" fieldPosition="0">
        <references count="2">
          <reference field="1" count="1" selected="0">
            <x v="13"/>
          </reference>
          <reference field="2" count="1">
            <x v="49"/>
          </reference>
        </references>
      </pivotArea>
    </format>
    <format dxfId="2611">
      <pivotArea dataOnly="0" labelOnly="1" outline="0" fieldPosition="0">
        <references count="2">
          <reference field="1" count="1" selected="0">
            <x v="13"/>
          </reference>
          <reference field="2" count="1" defaultSubtotal="1">
            <x v="49"/>
          </reference>
        </references>
      </pivotArea>
    </format>
    <format dxfId="2612">
      <pivotArea dataOnly="0" labelOnly="1" outline="0" fieldPosition="0">
        <references count="2">
          <reference field="1" count="1" selected="0">
            <x v="14"/>
          </reference>
          <reference field="2" count="1">
            <x v="15"/>
          </reference>
        </references>
      </pivotArea>
    </format>
    <format dxfId="2613">
      <pivotArea dataOnly="0" labelOnly="1" outline="0" fieldPosition="0">
        <references count="2">
          <reference field="1" count="1" selected="0">
            <x v="14"/>
          </reference>
          <reference field="2" count="1" defaultSubtotal="1">
            <x v="15"/>
          </reference>
        </references>
      </pivotArea>
    </format>
    <format dxfId="2614">
      <pivotArea dataOnly="0" labelOnly="1" outline="0" fieldPosition="0">
        <references count="2">
          <reference field="1" count="1" selected="0">
            <x v="15"/>
          </reference>
          <reference field="2" count="1">
            <x v="43"/>
          </reference>
        </references>
      </pivotArea>
    </format>
    <format dxfId="2615">
      <pivotArea dataOnly="0" labelOnly="1" outline="0" fieldPosition="0">
        <references count="2">
          <reference field="1" count="1" selected="0">
            <x v="15"/>
          </reference>
          <reference field="2" count="1" defaultSubtotal="1">
            <x v="43"/>
          </reference>
        </references>
      </pivotArea>
    </format>
    <format dxfId="2616">
      <pivotArea dataOnly="0" labelOnly="1" outline="0" fieldPosition="0">
        <references count="2">
          <reference field="1" count="1" selected="0">
            <x v="16"/>
          </reference>
          <reference field="2" count="1">
            <x v="62"/>
          </reference>
        </references>
      </pivotArea>
    </format>
    <format dxfId="2617">
      <pivotArea dataOnly="0" labelOnly="1" outline="0" fieldPosition="0">
        <references count="2">
          <reference field="1" count="1" selected="0">
            <x v="16"/>
          </reference>
          <reference field="2" count="1" defaultSubtotal="1">
            <x v="62"/>
          </reference>
        </references>
      </pivotArea>
    </format>
    <format dxfId="2618">
      <pivotArea dataOnly="0" labelOnly="1" outline="0" fieldPosition="0">
        <references count="2">
          <reference field="1" count="1" selected="0">
            <x v="17"/>
          </reference>
          <reference field="2" count="1">
            <x v="52"/>
          </reference>
        </references>
      </pivotArea>
    </format>
    <format dxfId="2619">
      <pivotArea dataOnly="0" labelOnly="1" outline="0" fieldPosition="0">
        <references count="2">
          <reference field="1" count="1" selected="0">
            <x v="17"/>
          </reference>
          <reference field="2" count="1" defaultSubtotal="1">
            <x v="52"/>
          </reference>
        </references>
      </pivotArea>
    </format>
    <format dxfId="2620">
      <pivotArea dataOnly="0" labelOnly="1" outline="0" fieldPosition="0">
        <references count="2">
          <reference field="1" count="1" selected="0">
            <x v="18"/>
          </reference>
          <reference field="2" count="1">
            <x v="11"/>
          </reference>
        </references>
      </pivotArea>
    </format>
    <format dxfId="2621">
      <pivotArea dataOnly="0" labelOnly="1" outline="0" fieldPosition="0">
        <references count="2">
          <reference field="1" count="1" selected="0">
            <x v="18"/>
          </reference>
          <reference field="2" count="1" defaultSubtotal="1">
            <x v="11"/>
          </reference>
        </references>
      </pivotArea>
    </format>
    <format dxfId="2622">
      <pivotArea dataOnly="0" labelOnly="1" outline="0" fieldPosition="0">
        <references count="2">
          <reference field="1" count="1" selected="0">
            <x v="19"/>
          </reference>
          <reference field="2" count="1">
            <x v="19"/>
          </reference>
        </references>
      </pivotArea>
    </format>
    <format dxfId="2623">
      <pivotArea dataOnly="0" labelOnly="1" outline="0" fieldPosition="0">
        <references count="2">
          <reference field="1" count="1" selected="0">
            <x v="19"/>
          </reference>
          <reference field="2" count="1" defaultSubtotal="1">
            <x v="19"/>
          </reference>
        </references>
      </pivotArea>
    </format>
    <format dxfId="2624">
      <pivotArea dataOnly="0" labelOnly="1" outline="0" fieldPosition="0">
        <references count="2">
          <reference field="1" count="1" selected="0">
            <x v="20"/>
          </reference>
          <reference field="2" count="1">
            <x v="10"/>
          </reference>
        </references>
      </pivotArea>
    </format>
    <format dxfId="2625">
      <pivotArea dataOnly="0" labelOnly="1" outline="0" fieldPosition="0">
        <references count="2">
          <reference field="1" count="1" selected="0">
            <x v="20"/>
          </reference>
          <reference field="2" count="1" defaultSubtotal="1">
            <x v="10"/>
          </reference>
        </references>
      </pivotArea>
    </format>
    <format dxfId="2626">
      <pivotArea dataOnly="0" labelOnly="1" outline="0" fieldPosition="0">
        <references count="2">
          <reference field="1" count="1" selected="0">
            <x v="21"/>
          </reference>
          <reference field="2" count="1">
            <x v="9"/>
          </reference>
        </references>
      </pivotArea>
    </format>
    <format dxfId="2627">
      <pivotArea dataOnly="0" labelOnly="1" outline="0" fieldPosition="0">
        <references count="2">
          <reference field="1" count="1" selected="0">
            <x v="21"/>
          </reference>
          <reference field="2" count="1" defaultSubtotal="1">
            <x v="9"/>
          </reference>
        </references>
      </pivotArea>
    </format>
    <format dxfId="2628">
      <pivotArea dataOnly="0" labelOnly="1" outline="0" fieldPosition="0">
        <references count="2">
          <reference field="1" count="1" selected="0">
            <x v="22"/>
          </reference>
          <reference field="2" count="1">
            <x v="8"/>
          </reference>
        </references>
      </pivotArea>
    </format>
    <format dxfId="2629">
      <pivotArea dataOnly="0" labelOnly="1" outline="0" fieldPosition="0">
        <references count="2">
          <reference field="1" count="1" selected="0">
            <x v="22"/>
          </reference>
          <reference field="2" count="1" defaultSubtotal="1">
            <x v="8"/>
          </reference>
        </references>
      </pivotArea>
    </format>
    <format dxfId="2630">
      <pivotArea dataOnly="0" labelOnly="1" outline="0" fieldPosition="0">
        <references count="2">
          <reference field="1" count="1" selected="0">
            <x v="23"/>
          </reference>
          <reference field="2" count="1">
            <x v="6"/>
          </reference>
        </references>
      </pivotArea>
    </format>
    <format dxfId="2631">
      <pivotArea dataOnly="0" labelOnly="1" outline="0" fieldPosition="0">
        <references count="2">
          <reference field="1" count="1" selected="0">
            <x v="23"/>
          </reference>
          <reference field="2" count="1" defaultSubtotal="1">
            <x v="6"/>
          </reference>
        </references>
      </pivotArea>
    </format>
    <format dxfId="2632">
      <pivotArea dataOnly="0" labelOnly="1" outline="0" fieldPosition="0">
        <references count="2">
          <reference field="1" count="1" selected="0">
            <x v="24"/>
          </reference>
          <reference field="2" count="1">
            <x v="7"/>
          </reference>
        </references>
      </pivotArea>
    </format>
    <format dxfId="2633">
      <pivotArea dataOnly="0" labelOnly="1" outline="0" fieldPosition="0">
        <references count="2">
          <reference field="1" count="1" selected="0">
            <x v="24"/>
          </reference>
          <reference field="2" count="1" defaultSubtotal="1">
            <x v="7"/>
          </reference>
        </references>
      </pivotArea>
    </format>
    <format dxfId="2634">
      <pivotArea dataOnly="0" labelOnly="1" outline="0" fieldPosition="0">
        <references count="2">
          <reference field="1" count="1" selected="0">
            <x v="25"/>
          </reference>
          <reference field="2" count="1">
            <x v="3"/>
          </reference>
        </references>
      </pivotArea>
    </format>
    <format dxfId="2635">
      <pivotArea dataOnly="0" labelOnly="1" outline="0" fieldPosition="0">
        <references count="2">
          <reference field="1" count="1" selected="0">
            <x v="25"/>
          </reference>
          <reference field="2" count="1" defaultSubtotal="1">
            <x v="3"/>
          </reference>
        </references>
      </pivotArea>
    </format>
    <format dxfId="2636">
      <pivotArea dataOnly="0" labelOnly="1" outline="0" fieldPosition="0">
        <references count="2">
          <reference field="1" count="1" selected="0">
            <x v="26"/>
          </reference>
          <reference field="2" count="1">
            <x v="2"/>
          </reference>
        </references>
      </pivotArea>
    </format>
    <format dxfId="2637">
      <pivotArea dataOnly="0" labelOnly="1" outline="0" fieldPosition="0">
        <references count="2">
          <reference field="1" count="1" selected="0">
            <x v="26"/>
          </reference>
          <reference field="2" count="1" defaultSubtotal="1">
            <x v="2"/>
          </reference>
        </references>
      </pivotArea>
    </format>
    <format dxfId="2638">
      <pivotArea dataOnly="0" labelOnly="1" outline="0" fieldPosition="0">
        <references count="2">
          <reference field="1" count="1" selected="0">
            <x v="27"/>
          </reference>
          <reference field="2" count="1">
            <x v="5"/>
          </reference>
        </references>
      </pivotArea>
    </format>
    <format dxfId="2639">
      <pivotArea dataOnly="0" labelOnly="1" outline="0" fieldPosition="0">
        <references count="2">
          <reference field="1" count="1" selected="0">
            <x v="27"/>
          </reference>
          <reference field="2" count="1" defaultSubtotal="1">
            <x v="5"/>
          </reference>
        </references>
      </pivotArea>
    </format>
    <format dxfId="2640">
      <pivotArea dataOnly="0" labelOnly="1" outline="0" fieldPosition="0">
        <references count="2">
          <reference field="1" count="1" selected="0">
            <x v="28"/>
          </reference>
          <reference field="2" count="1">
            <x v="4"/>
          </reference>
        </references>
      </pivotArea>
    </format>
    <format dxfId="2641">
      <pivotArea dataOnly="0" labelOnly="1" outline="0" fieldPosition="0">
        <references count="2">
          <reference field="1" count="1" selected="0">
            <x v="28"/>
          </reference>
          <reference field="2" count="1" defaultSubtotal="1">
            <x v="4"/>
          </reference>
        </references>
      </pivotArea>
    </format>
    <format dxfId="2642">
      <pivotArea dataOnly="0" labelOnly="1" outline="0" fieldPosition="0">
        <references count="2">
          <reference field="1" count="1" selected="0">
            <x v="29"/>
          </reference>
          <reference field="2" count="1">
            <x v="29"/>
          </reference>
        </references>
      </pivotArea>
    </format>
    <format dxfId="2643">
      <pivotArea dataOnly="0" labelOnly="1" outline="0" fieldPosition="0">
        <references count="2">
          <reference field="1" count="1" selected="0">
            <x v="29"/>
          </reference>
          <reference field="2" count="1" defaultSubtotal="1">
            <x v="29"/>
          </reference>
        </references>
      </pivotArea>
    </format>
    <format dxfId="2644">
      <pivotArea dataOnly="0" labelOnly="1" outline="0" fieldPosition="0">
        <references count="2">
          <reference field="1" count="1" selected="0">
            <x v="30"/>
          </reference>
          <reference field="2" count="1">
            <x v="16"/>
          </reference>
        </references>
      </pivotArea>
    </format>
    <format dxfId="2645">
      <pivotArea dataOnly="0" labelOnly="1" outline="0" fieldPosition="0">
        <references count="2">
          <reference field="1" count="1" selected="0">
            <x v="30"/>
          </reference>
          <reference field="2" count="1" defaultSubtotal="1">
            <x v="16"/>
          </reference>
        </references>
      </pivotArea>
    </format>
    <format dxfId="2646">
      <pivotArea dataOnly="0" labelOnly="1" outline="0" fieldPosition="0">
        <references count="2">
          <reference field="1" count="1" selected="0">
            <x v="31"/>
          </reference>
          <reference field="2" count="1">
            <x v="56"/>
          </reference>
        </references>
      </pivotArea>
    </format>
    <format dxfId="2647">
      <pivotArea dataOnly="0" labelOnly="1" outline="0" fieldPosition="0">
        <references count="2">
          <reference field="1" count="1" selected="0">
            <x v="31"/>
          </reference>
          <reference field="2" count="1" defaultSubtotal="1">
            <x v="56"/>
          </reference>
        </references>
      </pivotArea>
    </format>
    <format dxfId="2648">
      <pivotArea dataOnly="0" labelOnly="1" outline="0" fieldPosition="0">
        <references count="2">
          <reference field="1" count="1" selected="0">
            <x v="32"/>
          </reference>
          <reference field="2" count="1">
            <x v="35"/>
          </reference>
        </references>
      </pivotArea>
    </format>
    <format dxfId="2649">
      <pivotArea dataOnly="0" labelOnly="1" outline="0" fieldPosition="0">
        <references count="2">
          <reference field="1" count="1" selected="0">
            <x v="32"/>
          </reference>
          <reference field="2" count="1" defaultSubtotal="1">
            <x v="35"/>
          </reference>
        </references>
      </pivotArea>
    </format>
    <format dxfId="2650">
      <pivotArea dataOnly="0" labelOnly="1" outline="0" fieldPosition="0">
        <references count="2">
          <reference field="1" count="1" selected="0">
            <x v="33"/>
          </reference>
          <reference field="2" count="1">
            <x v="57"/>
          </reference>
        </references>
      </pivotArea>
    </format>
    <format dxfId="2651">
      <pivotArea dataOnly="0" labelOnly="1" outline="0" fieldPosition="0">
        <references count="2">
          <reference field="1" count="1" selected="0">
            <x v="33"/>
          </reference>
          <reference field="2" count="1" defaultSubtotal="1">
            <x v="57"/>
          </reference>
        </references>
      </pivotArea>
    </format>
    <format dxfId="2652">
      <pivotArea dataOnly="0" labelOnly="1" outline="0" fieldPosition="0">
        <references count="2">
          <reference field="1" count="1" selected="0">
            <x v="34"/>
          </reference>
          <reference field="2" count="1">
            <x v="17"/>
          </reference>
        </references>
      </pivotArea>
    </format>
    <format dxfId="2653">
      <pivotArea dataOnly="0" labelOnly="1" outline="0" fieldPosition="0">
        <references count="2">
          <reference field="1" count="1" selected="0">
            <x v="34"/>
          </reference>
          <reference field="2" count="1" defaultSubtotal="1">
            <x v="17"/>
          </reference>
        </references>
      </pivotArea>
    </format>
    <format dxfId="2654">
      <pivotArea dataOnly="0" labelOnly="1" outline="0" fieldPosition="0">
        <references count="2">
          <reference field="1" count="1" selected="0">
            <x v="35"/>
          </reference>
          <reference field="2" count="1">
            <x v="28"/>
          </reference>
        </references>
      </pivotArea>
    </format>
    <format dxfId="2655">
      <pivotArea dataOnly="0" labelOnly="1" outline="0" fieldPosition="0">
        <references count="2">
          <reference field="1" count="1" selected="0">
            <x v="35"/>
          </reference>
          <reference field="2" count="1" defaultSubtotal="1">
            <x v="28"/>
          </reference>
        </references>
      </pivotArea>
    </format>
    <format dxfId="2656">
      <pivotArea dataOnly="0" labelOnly="1" outline="0" fieldPosition="0">
        <references count="2">
          <reference field="1" count="1" selected="0">
            <x v="36"/>
          </reference>
          <reference field="2" count="1">
            <x v="59"/>
          </reference>
        </references>
      </pivotArea>
    </format>
    <format dxfId="2657">
      <pivotArea dataOnly="0" labelOnly="1" outline="0" fieldPosition="0">
        <references count="2">
          <reference field="1" count="1" selected="0">
            <x v="36"/>
          </reference>
          <reference field="2" count="1" defaultSubtotal="1">
            <x v="59"/>
          </reference>
        </references>
      </pivotArea>
    </format>
    <format dxfId="2658">
      <pivotArea dataOnly="0" labelOnly="1" outline="0" fieldPosition="0">
        <references count="2">
          <reference field="1" count="1" selected="0">
            <x v="37"/>
          </reference>
          <reference field="2" count="1">
            <x v="46"/>
          </reference>
        </references>
      </pivotArea>
    </format>
    <format dxfId="2659">
      <pivotArea dataOnly="0" labelOnly="1" outline="0" fieldPosition="0">
        <references count="2">
          <reference field="1" count="1" selected="0">
            <x v="37"/>
          </reference>
          <reference field="2" count="1" defaultSubtotal="1">
            <x v="46"/>
          </reference>
        </references>
      </pivotArea>
    </format>
    <format dxfId="2660">
      <pivotArea dataOnly="0" labelOnly="1" outline="0" fieldPosition="0">
        <references count="2">
          <reference field="1" count="1" selected="0">
            <x v="38"/>
          </reference>
          <reference field="2" count="1">
            <x v="22"/>
          </reference>
        </references>
      </pivotArea>
    </format>
    <format dxfId="2661">
      <pivotArea dataOnly="0" labelOnly="1" outline="0" fieldPosition="0">
        <references count="2">
          <reference field="1" count="1" selected="0">
            <x v="38"/>
          </reference>
          <reference field="2" count="1" defaultSubtotal="1">
            <x v="22"/>
          </reference>
        </references>
      </pivotArea>
    </format>
    <format dxfId="2662">
      <pivotArea dataOnly="0" labelOnly="1" outline="0" fieldPosition="0">
        <references count="2">
          <reference field="1" count="1" selected="0">
            <x v="39"/>
          </reference>
          <reference field="2" count="1">
            <x v="23"/>
          </reference>
        </references>
      </pivotArea>
    </format>
    <format dxfId="2663">
      <pivotArea dataOnly="0" labelOnly="1" outline="0" fieldPosition="0">
        <references count="2">
          <reference field="1" count="1" selected="0">
            <x v="39"/>
          </reference>
          <reference field="2" count="1" defaultSubtotal="1">
            <x v="23"/>
          </reference>
        </references>
      </pivotArea>
    </format>
    <format dxfId="2664">
      <pivotArea dataOnly="0" labelOnly="1" outline="0" fieldPosition="0">
        <references count="2">
          <reference field="1" count="1" selected="0">
            <x v="40"/>
          </reference>
          <reference field="2" count="1">
            <x v="36"/>
          </reference>
        </references>
      </pivotArea>
    </format>
    <format dxfId="2665">
      <pivotArea dataOnly="0" labelOnly="1" outline="0" fieldPosition="0">
        <references count="2">
          <reference field="1" count="1" selected="0">
            <x v="40"/>
          </reference>
          <reference field="2" count="1" defaultSubtotal="1">
            <x v="36"/>
          </reference>
        </references>
      </pivotArea>
    </format>
    <format dxfId="2666">
      <pivotArea dataOnly="0" labelOnly="1" outline="0" fieldPosition="0">
        <references count="2">
          <reference field="1" count="1" selected="0">
            <x v="41"/>
          </reference>
          <reference field="2" count="1">
            <x v="42"/>
          </reference>
        </references>
      </pivotArea>
    </format>
    <format dxfId="2667">
      <pivotArea dataOnly="0" labelOnly="1" outline="0" fieldPosition="0">
        <references count="2">
          <reference field="1" count="1" selected="0">
            <x v="41"/>
          </reference>
          <reference field="2" count="1" defaultSubtotal="1">
            <x v="42"/>
          </reference>
        </references>
      </pivotArea>
    </format>
    <format dxfId="2668">
      <pivotArea dataOnly="0" labelOnly="1" outline="0" fieldPosition="0">
        <references count="2">
          <reference field="1" count="1" selected="0">
            <x v="42"/>
          </reference>
          <reference field="2" count="1">
            <x v="41"/>
          </reference>
        </references>
      </pivotArea>
    </format>
    <format dxfId="2669">
      <pivotArea dataOnly="0" labelOnly="1" outline="0" fieldPosition="0">
        <references count="2">
          <reference field="1" count="1" selected="0">
            <x v="42"/>
          </reference>
          <reference field="2" count="1" defaultSubtotal="1">
            <x v="41"/>
          </reference>
        </references>
      </pivotArea>
    </format>
    <format dxfId="2670">
      <pivotArea dataOnly="0" labelOnly="1" outline="0" fieldPosition="0">
        <references count="2">
          <reference field="1" count="1" selected="0">
            <x v="43"/>
          </reference>
          <reference field="2" count="1">
            <x v="13"/>
          </reference>
        </references>
      </pivotArea>
    </format>
    <format dxfId="2671">
      <pivotArea dataOnly="0" labelOnly="1" outline="0" fieldPosition="0">
        <references count="2">
          <reference field="1" count="1" selected="0">
            <x v="43"/>
          </reference>
          <reference field="2" count="1" defaultSubtotal="1">
            <x v="13"/>
          </reference>
        </references>
      </pivotArea>
    </format>
    <format dxfId="2672">
      <pivotArea dataOnly="0" labelOnly="1" outline="0" fieldPosition="0">
        <references count="2">
          <reference field="1" count="1" selected="0">
            <x v="44"/>
          </reference>
          <reference field="2" count="1">
            <x v="61"/>
          </reference>
        </references>
      </pivotArea>
    </format>
    <format dxfId="2673">
      <pivotArea dataOnly="0" labelOnly="1" outline="0" fieldPosition="0">
        <references count="2">
          <reference field="1" count="1" selected="0">
            <x v="44"/>
          </reference>
          <reference field="2" count="1" defaultSubtotal="1">
            <x v="61"/>
          </reference>
        </references>
      </pivotArea>
    </format>
    <format dxfId="2674">
      <pivotArea dataOnly="0" labelOnly="1" outline="0" fieldPosition="0">
        <references count="2">
          <reference field="1" count="1" selected="0">
            <x v="45"/>
          </reference>
          <reference field="2" count="1">
            <x v="60"/>
          </reference>
        </references>
      </pivotArea>
    </format>
    <format dxfId="2675">
      <pivotArea dataOnly="0" labelOnly="1" outline="0" fieldPosition="0">
        <references count="2">
          <reference field="1" count="1" selected="0">
            <x v="45"/>
          </reference>
          <reference field="2" count="1" defaultSubtotal="1">
            <x v="60"/>
          </reference>
        </references>
      </pivotArea>
    </format>
    <format dxfId="2676">
      <pivotArea dataOnly="0" labelOnly="1" outline="0" fieldPosition="0">
        <references count="2">
          <reference field="1" count="1" selected="0">
            <x v="46"/>
          </reference>
          <reference field="2" count="1">
            <x v="40"/>
          </reference>
        </references>
      </pivotArea>
    </format>
    <format dxfId="2677">
      <pivotArea dataOnly="0" labelOnly="1" outline="0" fieldPosition="0">
        <references count="2">
          <reference field="1" count="1" selected="0">
            <x v="46"/>
          </reference>
          <reference field="2" count="1" defaultSubtotal="1">
            <x v="40"/>
          </reference>
        </references>
      </pivotArea>
    </format>
    <format dxfId="2678">
      <pivotArea dataOnly="0" labelOnly="1" outline="0" fieldPosition="0">
        <references count="2">
          <reference field="1" count="1" selected="0">
            <x v="47"/>
          </reference>
          <reference field="2" count="1">
            <x v="14"/>
          </reference>
        </references>
      </pivotArea>
    </format>
    <format dxfId="2679">
      <pivotArea dataOnly="0" labelOnly="1" outline="0" fieldPosition="0">
        <references count="2">
          <reference field="1" count="1" selected="0">
            <x v="47"/>
          </reference>
          <reference field="2" count="1" defaultSubtotal="1">
            <x v="14"/>
          </reference>
        </references>
      </pivotArea>
    </format>
    <format dxfId="2680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2681">
      <pivotArea dataOnly="0" labelOnly="1" outline="0" fieldPosition="0">
        <references count="2">
          <reference field="1" count="1" selected="0">
            <x v="48"/>
          </reference>
          <reference field="2" count="1" defaultSubtotal="1">
            <x v="31"/>
          </reference>
        </references>
      </pivotArea>
    </format>
    <format dxfId="2682">
      <pivotArea dataOnly="0" labelOnly="1" outline="0" fieldPosition="0">
        <references count="2">
          <reference field="1" count="1" selected="0">
            <x v="49"/>
          </reference>
          <reference field="2" count="1">
            <x v="32"/>
          </reference>
        </references>
      </pivotArea>
    </format>
    <format dxfId="2683">
      <pivotArea dataOnly="0" labelOnly="1" outline="0" fieldPosition="0">
        <references count="2">
          <reference field="1" count="1" selected="0">
            <x v="49"/>
          </reference>
          <reference field="2" count="1" defaultSubtotal="1">
            <x v="32"/>
          </reference>
        </references>
      </pivotArea>
    </format>
    <format dxfId="2684">
      <pivotArea dataOnly="0" labelOnly="1" outline="0" fieldPosition="0">
        <references count="2">
          <reference field="1" count="1" selected="0">
            <x v="50"/>
          </reference>
          <reference field="2" count="1">
            <x v="30"/>
          </reference>
        </references>
      </pivotArea>
    </format>
    <format dxfId="2685">
      <pivotArea dataOnly="0" labelOnly="1" outline="0" fieldPosition="0">
        <references count="2">
          <reference field="1" count="1" selected="0">
            <x v="50"/>
          </reference>
          <reference field="2" count="1" defaultSubtotal="1">
            <x v="30"/>
          </reference>
        </references>
      </pivotArea>
    </format>
    <format dxfId="2686">
      <pivotArea dataOnly="0" labelOnly="1" outline="0" fieldPosition="0">
        <references count="2">
          <reference field="1" count="1" selected="0">
            <x v="51"/>
          </reference>
          <reference field="2" count="1">
            <x v="27"/>
          </reference>
        </references>
      </pivotArea>
    </format>
    <format dxfId="2687">
      <pivotArea dataOnly="0" labelOnly="1" outline="0" fieldPosition="0">
        <references count="2">
          <reference field="1" count="1" selected="0">
            <x v="51"/>
          </reference>
          <reference field="2" count="1" defaultSubtotal="1">
            <x v="27"/>
          </reference>
        </references>
      </pivotArea>
    </format>
    <format dxfId="2688">
      <pivotArea dataOnly="0" labelOnly="1" outline="0" fieldPosition="0">
        <references count="2">
          <reference field="1" count="1" selected="0">
            <x v="52"/>
          </reference>
          <reference field="2" count="1">
            <x v="20"/>
          </reference>
        </references>
      </pivotArea>
    </format>
    <format dxfId="2689">
      <pivotArea dataOnly="0" labelOnly="1" outline="0" fieldPosition="0">
        <references count="2">
          <reference field="1" count="1" selected="0">
            <x v="52"/>
          </reference>
          <reference field="2" count="1" defaultSubtotal="1">
            <x v="20"/>
          </reference>
        </references>
      </pivotArea>
    </format>
    <format dxfId="2690">
      <pivotArea dataOnly="0" labelOnly="1" outline="0" fieldPosition="0">
        <references count="2">
          <reference field="1" count="1" selected="0">
            <x v="53"/>
          </reference>
          <reference field="2" count="1">
            <x v="48"/>
          </reference>
        </references>
      </pivotArea>
    </format>
    <format dxfId="2691">
      <pivotArea dataOnly="0" labelOnly="1" outline="0" fieldPosition="0">
        <references count="2">
          <reference field="1" count="1" selected="0">
            <x v="53"/>
          </reference>
          <reference field="2" count="1" defaultSubtotal="1">
            <x v="48"/>
          </reference>
        </references>
      </pivotArea>
    </format>
    <format dxfId="2692">
      <pivotArea dataOnly="0" labelOnly="1" outline="0" fieldPosition="0">
        <references count="2">
          <reference field="1" count="1" selected="0">
            <x v="54"/>
          </reference>
          <reference field="2" count="1">
            <x v="39"/>
          </reference>
        </references>
      </pivotArea>
    </format>
    <format dxfId="2693">
      <pivotArea dataOnly="0" labelOnly="1" outline="0" fieldPosition="0">
        <references count="2">
          <reference field="1" count="1" selected="0">
            <x v="54"/>
          </reference>
          <reference field="2" count="1" defaultSubtotal="1">
            <x v="39"/>
          </reference>
        </references>
      </pivotArea>
    </format>
    <format dxfId="2694">
      <pivotArea dataOnly="0" labelOnly="1" outline="0" fieldPosition="0">
        <references count="2">
          <reference field="1" count="1" selected="0">
            <x v="55"/>
          </reference>
          <reference field="2" count="1">
            <x v="0"/>
          </reference>
        </references>
      </pivotArea>
    </format>
    <format dxfId="2695">
      <pivotArea dataOnly="0" labelOnly="1" outline="0" fieldPosition="0">
        <references count="2">
          <reference field="1" count="1" selected="0">
            <x v="55"/>
          </reference>
          <reference field="2" count="1" defaultSubtotal="1">
            <x v="0"/>
          </reference>
        </references>
      </pivotArea>
    </format>
    <format dxfId="2696">
      <pivotArea dataOnly="0" labelOnly="1" outline="0" fieldPosition="0">
        <references count="2">
          <reference field="1" count="1" selected="0">
            <x v="56"/>
          </reference>
          <reference field="2" count="1">
            <x v="38"/>
          </reference>
        </references>
      </pivotArea>
    </format>
    <format dxfId="2697">
      <pivotArea dataOnly="0" labelOnly="1" outline="0" fieldPosition="0">
        <references count="2">
          <reference field="1" count="1" selected="0">
            <x v="56"/>
          </reference>
          <reference field="2" count="1" defaultSubtotal="1">
            <x v="38"/>
          </reference>
        </references>
      </pivotArea>
    </format>
    <format dxfId="2698">
      <pivotArea dataOnly="0" labelOnly="1" outline="0" fieldPosition="0">
        <references count="2">
          <reference field="1" count="1" selected="0">
            <x v="57"/>
          </reference>
          <reference field="2" count="1">
            <x v="21"/>
          </reference>
        </references>
      </pivotArea>
    </format>
    <format dxfId="2699">
      <pivotArea dataOnly="0" labelOnly="1" outline="0" fieldPosition="0">
        <references count="2">
          <reference field="1" count="1" selected="0">
            <x v="57"/>
          </reference>
          <reference field="2" count="1" defaultSubtotal="1">
            <x v="21"/>
          </reference>
        </references>
      </pivotArea>
    </format>
    <format dxfId="2700">
      <pivotArea dataOnly="0" labelOnly="1" outline="0" fieldPosition="0">
        <references count="2">
          <reference field="1" count="1" selected="0">
            <x v="58"/>
          </reference>
          <reference field="2" count="1">
            <x v="1"/>
          </reference>
        </references>
      </pivotArea>
    </format>
    <format dxfId="2701">
      <pivotArea dataOnly="0" labelOnly="1" outline="0" fieldPosition="0">
        <references count="2">
          <reference field="1" count="1" selected="0">
            <x v="58"/>
          </reference>
          <reference field="2" count="1" defaultSubtotal="1">
            <x v="1"/>
          </reference>
        </references>
      </pivotArea>
    </format>
    <format dxfId="2702">
      <pivotArea dataOnly="0" labelOnly="1" outline="0" fieldPosition="0">
        <references count="2">
          <reference field="1" count="1" selected="0">
            <x v="59"/>
          </reference>
          <reference field="2" count="1">
            <x v="55"/>
          </reference>
        </references>
      </pivotArea>
    </format>
    <format dxfId="2703">
      <pivotArea dataOnly="0" labelOnly="1" outline="0" fieldPosition="0">
        <references count="2">
          <reference field="1" count="1" selected="0">
            <x v="59"/>
          </reference>
          <reference field="2" count="1" defaultSubtotal="1">
            <x v="55"/>
          </reference>
        </references>
      </pivotArea>
    </format>
    <format dxfId="2704">
      <pivotArea dataOnly="0" labelOnly="1" outline="0" fieldPosition="0">
        <references count="2">
          <reference field="1" count="1" selected="0">
            <x v="60"/>
          </reference>
          <reference field="2" count="1">
            <x v="24"/>
          </reference>
        </references>
      </pivotArea>
    </format>
    <format dxfId="2705">
      <pivotArea dataOnly="0" labelOnly="1" outline="0" fieldPosition="0">
        <references count="2">
          <reference field="1" count="1" selected="0">
            <x v="60"/>
          </reference>
          <reference field="2" count="1" defaultSubtotal="1">
            <x v="24"/>
          </reference>
        </references>
      </pivotArea>
    </format>
    <format dxfId="2706">
      <pivotArea dataOnly="0" labelOnly="1" outline="0" fieldPosition="0">
        <references count="2">
          <reference field="1" count="1" selected="0">
            <x v="61"/>
          </reference>
          <reference field="2" count="1">
            <x v="47"/>
          </reference>
        </references>
      </pivotArea>
    </format>
    <format dxfId="2707">
      <pivotArea dataOnly="0" labelOnly="1" outline="0" fieldPosition="0">
        <references count="2">
          <reference field="1" count="1" selected="0">
            <x v="61"/>
          </reference>
          <reference field="2" count="1" defaultSubtotal="1">
            <x v="47"/>
          </reference>
        </references>
      </pivotArea>
    </format>
    <format dxfId="2708">
      <pivotArea dataOnly="0" labelOnly="1" outline="0" fieldPosition="0">
        <references count="2">
          <reference field="1" count="1" selected="0">
            <x v="62"/>
          </reference>
          <reference field="2" count="1">
            <x v="18"/>
          </reference>
        </references>
      </pivotArea>
    </format>
    <format dxfId="2709">
      <pivotArea dataOnly="0" labelOnly="1" outline="0" fieldPosition="0">
        <references count="2">
          <reference field="1" count="1" selected="0">
            <x v="62"/>
          </reference>
          <reference field="2" count="1" defaultSubtotal="1">
            <x v="18"/>
          </reference>
        </references>
      </pivotArea>
    </format>
    <format dxfId="271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26"/>
          </reference>
          <reference field="3" count="4">
            <x v="246"/>
            <x v="247"/>
            <x v="248"/>
            <x v="763"/>
          </reference>
        </references>
      </pivotArea>
    </format>
    <format dxfId="271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26"/>
          </reference>
          <reference field="3" count="4" defaultSubtotal="1">
            <x v="246"/>
            <x v="247"/>
            <x v="248"/>
            <x v="763"/>
          </reference>
        </references>
      </pivotArea>
    </format>
    <format dxfId="2712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5"/>
          </reference>
          <reference field="3" count="11">
            <x v="245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713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5"/>
          </reference>
          <reference field="3" count="11" defaultSubtotal="1">
            <x v="245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71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9"/>
            <x v="10"/>
            <x v="21"/>
            <x v="24"/>
            <x v="46"/>
            <x v="47"/>
            <x v="48"/>
            <x v="51"/>
            <x v="52"/>
            <x v="55"/>
            <x v="67"/>
            <x v="87"/>
            <x v="88"/>
            <x v="89"/>
            <x v="90"/>
            <x v="91"/>
            <x v="92"/>
            <x v="93"/>
            <x v="105"/>
            <x v="115"/>
            <x v="127"/>
            <x v="146"/>
            <x v="157"/>
            <x v="162"/>
            <x v="163"/>
          </reference>
        </references>
      </pivotArea>
    </format>
    <format dxfId="2715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9"/>
            <x v="10"/>
            <x v="21"/>
            <x v="24"/>
            <x v="46"/>
            <x v="47"/>
            <x v="48"/>
            <x v="51"/>
            <x v="52"/>
            <x v="55"/>
            <x v="67"/>
            <x v="87"/>
            <x v="88"/>
            <x v="89"/>
            <x v="90"/>
            <x v="91"/>
            <x v="92"/>
            <x v="93"/>
            <x v="105"/>
            <x v="115"/>
            <x v="127"/>
            <x v="146"/>
            <x v="157"/>
            <x v="162"/>
            <x v="163"/>
          </reference>
        </references>
      </pivotArea>
    </format>
    <format dxfId="271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166"/>
            <x v="167"/>
            <x v="168"/>
            <x v="170"/>
            <x v="173"/>
            <x v="209"/>
            <x v="211"/>
            <x v="212"/>
            <x v="220"/>
            <x v="237"/>
            <x v="261"/>
            <x v="273"/>
            <x v="274"/>
            <x v="284"/>
            <x v="293"/>
            <x v="385"/>
            <x v="386"/>
            <x v="387"/>
            <x v="388"/>
            <x v="389"/>
            <x v="390"/>
            <x v="391"/>
            <x v="392"/>
            <x v="397"/>
            <x v="399"/>
          </reference>
        </references>
      </pivotArea>
    </format>
    <format dxfId="271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166"/>
            <x v="167"/>
            <x v="168"/>
            <x v="170"/>
            <x v="173"/>
            <x v="209"/>
            <x v="211"/>
            <x v="212"/>
            <x v="220"/>
            <x v="237"/>
            <x v="261"/>
            <x v="273"/>
            <x v="274"/>
            <x v="284"/>
            <x v="293"/>
            <x v="385"/>
            <x v="386"/>
            <x v="387"/>
            <x v="388"/>
            <x v="389"/>
            <x v="390"/>
            <x v="391"/>
            <x v="392"/>
            <x v="397"/>
            <x v="399"/>
          </reference>
        </references>
      </pivotArea>
    </format>
    <format dxfId="271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400"/>
            <x v="401"/>
            <x v="402"/>
            <x v="403"/>
            <x v="404"/>
            <x v="405"/>
            <x v="406"/>
            <x v="407"/>
            <x v="408"/>
            <x v="409"/>
            <x v="422"/>
            <x v="423"/>
            <x v="425"/>
            <x v="430"/>
            <x v="433"/>
            <x v="434"/>
            <x v="451"/>
            <x v="457"/>
            <x v="461"/>
            <x v="462"/>
            <x v="466"/>
            <x v="467"/>
            <x v="470"/>
            <x v="472"/>
            <x v="490"/>
          </reference>
        </references>
      </pivotArea>
    </format>
    <format dxfId="271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400"/>
            <x v="401"/>
            <x v="402"/>
            <x v="403"/>
            <x v="404"/>
            <x v="405"/>
            <x v="406"/>
            <x v="407"/>
            <x v="408"/>
            <x v="409"/>
            <x v="422"/>
            <x v="423"/>
            <x v="425"/>
            <x v="430"/>
            <x v="433"/>
            <x v="434"/>
            <x v="451"/>
            <x v="457"/>
            <x v="461"/>
            <x v="462"/>
            <x v="466"/>
            <x v="467"/>
            <x v="470"/>
            <x v="472"/>
            <x v="490"/>
          </reference>
        </references>
      </pivotArea>
    </format>
    <format dxfId="272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550"/>
            <x v="584"/>
            <x v="585"/>
            <x v="593"/>
            <x v="633"/>
            <x v="636"/>
            <x v="637"/>
            <x v="659"/>
            <x v="663"/>
            <x v="664"/>
            <x v="677"/>
            <x v="678"/>
            <x v="699"/>
            <x v="704"/>
            <x v="706"/>
            <x v="707"/>
            <x v="708"/>
            <x v="714"/>
            <x v="725"/>
            <x v="731"/>
            <x v="744"/>
            <x v="756"/>
            <x v="757"/>
            <x v="760"/>
            <x v="775"/>
          </reference>
        </references>
      </pivotArea>
    </format>
    <format dxfId="272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550"/>
            <x v="584"/>
            <x v="585"/>
            <x v="593"/>
            <x v="633"/>
            <x v="636"/>
            <x v="637"/>
            <x v="659"/>
            <x v="663"/>
            <x v="664"/>
            <x v="677"/>
            <x v="678"/>
            <x v="699"/>
            <x v="704"/>
            <x v="706"/>
            <x v="707"/>
            <x v="708"/>
            <x v="714"/>
            <x v="725"/>
            <x v="731"/>
            <x v="744"/>
            <x v="756"/>
            <x v="757"/>
            <x v="760"/>
            <x v="775"/>
          </reference>
        </references>
      </pivotArea>
    </format>
    <format dxfId="272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8"/>
          </reference>
          <reference field="3" count="1">
            <x v="414"/>
          </reference>
        </references>
      </pivotArea>
    </format>
    <format dxfId="272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8"/>
          </reference>
          <reference field="3" count="1" defaultSubtotal="1">
            <x v="414"/>
          </reference>
        </references>
      </pivotArea>
    </format>
    <format dxfId="2724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54"/>
          </reference>
          <reference field="3" count="3">
            <x v="746"/>
            <x v="747"/>
            <x v="748"/>
          </reference>
        </references>
      </pivotArea>
    </format>
    <format dxfId="2725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54"/>
          </reference>
          <reference field="3" count="3" defaultSubtotal="1">
            <x v="746"/>
            <x v="747"/>
            <x v="748"/>
          </reference>
        </references>
      </pivotArea>
    </format>
    <format dxfId="2726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53"/>
          </reference>
          <reference field="3" count="3">
            <x v="746"/>
            <x v="747"/>
            <x v="748"/>
          </reference>
        </references>
      </pivotArea>
    </format>
    <format dxfId="2727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53"/>
          </reference>
          <reference field="3" count="3" defaultSubtotal="1">
            <x v="746"/>
            <x v="747"/>
            <x v="748"/>
          </reference>
        </references>
      </pivotArea>
    </format>
    <format dxfId="2728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4"/>
          </reference>
          <reference field="3" count="3">
            <x v="472"/>
            <x v="473"/>
            <x v="486"/>
          </reference>
        </references>
      </pivotArea>
    </format>
    <format dxfId="2729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4"/>
          </reference>
          <reference field="3" count="3" defaultSubtotal="1">
            <x v="472"/>
            <x v="473"/>
            <x v="486"/>
          </reference>
        </references>
      </pivotArea>
    </format>
    <format dxfId="2730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33"/>
          </reference>
          <reference field="3" count="3">
            <x v="472"/>
            <x v="473"/>
            <x v="486"/>
          </reference>
        </references>
      </pivotArea>
    </format>
    <format dxfId="2731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33"/>
          </reference>
          <reference field="3" count="3" defaultSubtotal="1">
            <x v="472"/>
            <x v="473"/>
            <x v="486"/>
          </reference>
        </references>
      </pivotArea>
    </format>
    <format dxfId="2732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5">
            <x v="14"/>
            <x v="31"/>
            <x v="45"/>
            <x v="56"/>
            <x v="65"/>
            <x v="83"/>
            <x v="260"/>
            <x v="286"/>
            <x v="497"/>
            <x v="499"/>
            <x v="500"/>
            <x v="513"/>
            <x v="557"/>
            <x v="580"/>
            <x v="610"/>
            <x v="619"/>
            <x v="622"/>
            <x v="661"/>
            <x v="669"/>
            <x v="681"/>
            <x v="716"/>
            <x v="735"/>
            <x v="743"/>
            <x v="761"/>
            <x v="766"/>
          </reference>
        </references>
      </pivotArea>
    </format>
    <format dxfId="273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5" defaultSubtotal="1">
            <x v="14"/>
            <x v="31"/>
            <x v="45"/>
            <x v="56"/>
            <x v="65"/>
            <x v="83"/>
            <x v="260"/>
            <x v="286"/>
            <x v="497"/>
            <x v="499"/>
            <x v="500"/>
            <x v="513"/>
            <x v="557"/>
            <x v="580"/>
            <x v="610"/>
            <x v="619"/>
            <x v="622"/>
            <x v="661"/>
            <x v="669"/>
            <x v="681"/>
            <x v="716"/>
            <x v="735"/>
            <x v="743"/>
            <x v="761"/>
            <x v="766"/>
          </reference>
        </references>
      </pivotArea>
    </format>
    <format dxfId="273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">
            <x v="772"/>
            <x v="781"/>
          </reference>
        </references>
      </pivotArea>
    </format>
    <format dxfId="273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" defaultSubtotal="1">
            <x v="772"/>
            <x v="781"/>
          </reference>
        </references>
      </pivotArea>
    </format>
    <format dxfId="273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50"/>
          </reference>
          <reference field="3" count="8">
            <x v="123"/>
            <x v="219"/>
            <x v="240"/>
            <x v="257"/>
            <x v="277"/>
            <x v="280"/>
            <x v="573"/>
            <x v="761"/>
          </reference>
        </references>
      </pivotArea>
    </format>
    <format dxfId="2737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50"/>
          </reference>
          <reference field="3" count="8" defaultSubtotal="1">
            <x v="123"/>
            <x v="219"/>
            <x v="240"/>
            <x v="257"/>
            <x v="277"/>
            <x v="280"/>
            <x v="573"/>
            <x v="761"/>
          </reference>
        </references>
      </pivotArea>
    </format>
    <format dxfId="2738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5"/>
          </reference>
          <reference field="3" count="6">
            <x v="57"/>
            <x v="98"/>
            <x v="529"/>
            <x v="562"/>
            <x v="619"/>
            <x v="676"/>
          </reference>
        </references>
      </pivotArea>
    </format>
    <format dxfId="2739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5"/>
          </reference>
          <reference field="3" count="6" defaultSubtotal="1">
            <x v="57"/>
            <x v="98"/>
            <x v="529"/>
            <x v="562"/>
            <x v="619"/>
            <x v="676"/>
          </reference>
        </references>
      </pivotArea>
    </format>
    <format dxfId="2740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44"/>
          </reference>
          <reference field="3" count="2">
            <x v="221"/>
            <x v="288"/>
          </reference>
        </references>
      </pivotArea>
    </format>
    <format dxfId="2741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44"/>
          </reference>
          <reference field="3" count="2" defaultSubtotal="1">
            <x v="221"/>
            <x v="288"/>
          </reference>
        </references>
      </pivotArea>
    </format>
    <format dxfId="2742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6"/>
            <x v="7"/>
            <x v="8"/>
            <x v="11"/>
            <x v="12"/>
            <x v="19"/>
            <x v="25"/>
            <x v="27"/>
            <x v="29"/>
            <x v="32"/>
            <x v="38"/>
            <x v="39"/>
            <x v="42"/>
            <x v="43"/>
            <x v="83"/>
            <x v="84"/>
            <x v="101"/>
            <x v="102"/>
            <x v="103"/>
            <x v="104"/>
            <x v="106"/>
            <x v="107"/>
            <x v="108"/>
            <x v="111"/>
            <x v="112"/>
          </reference>
        </references>
      </pivotArea>
    </format>
    <format dxfId="2743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6"/>
            <x v="7"/>
            <x v="8"/>
            <x v="11"/>
            <x v="12"/>
            <x v="19"/>
            <x v="25"/>
            <x v="27"/>
            <x v="29"/>
            <x v="32"/>
            <x v="38"/>
            <x v="39"/>
            <x v="42"/>
            <x v="43"/>
            <x v="83"/>
            <x v="84"/>
            <x v="101"/>
            <x v="102"/>
            <x v="103"/>
            <x v="104"/>
            <x v="106"/>
            <x v="107"/>
            <x v="108"/>
            <x v="111"/>
            <x v="112"/>
          </reference>
        </references>
      </pivotArea>
    </format>
    <format dxfId="2744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113"/>
            <x v="116"/>
            <x v="117"/>
            <x v="119"/>
            <x v="130"/>
            <x v="164"/>
            <x v="165"/>
            <x v="169"/>
            <x v="171"/>
            <x v="189"/>
            <x v="190"/>
            <x v="215"/>
            <x v="219"/>
            <x v="229"/>
            <x v="234"/>
            <x v="239"/>
            <x v="241"/>
            <x v="265"/>
            <x v="285"/>
            <x v="287"/>
            <x v="294"/>
            <x v="396"/>
            <x v="398"/>
            <x v="419"/>
            <x v="420"/>
          </reference>
        </references>
      </pivotArea>
    </format>
    <format dxfId="2745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113"/>
            <x v="116"/>
            <x v="117"/>
            <x v="119"/>
            <x v="130"/>
            <x v="164"/>
            <x v="165"/>
            <x v="169"/>
            <x v="171"/>
            <x v="189"/>
            <x v="190"/>
            <x v="215"/>
            <x v="219"/>
            <x v="229"/>
            <x v="234"/>
            <x v="239"/>
            <x v="241"/>
            <x v="265"/>
            <x v="285"/>
            <x v="287"/>
            <x v="294"/>
            <x v="396"/>
            <x v="398"/>
            <x v="419"/>
            <x v="420"/>
          </reference>
        </references>
      </pivotArea>
    </format>
    <format dxfId="274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432"/>
            <x v="444"/>
            <x v="449"/>
            <x v="450"/>
            <x v="453"/>
            <x v="454"/>
            <x v="455"/>
            <x v="464"/>
            <x v="465"/>
            <x v="469"/>
            <x v="471"/>
            <x v="475"/>
            <x v="477"/>
            <x v="478"/>
            <x v="493"/>
            <x v="513"/>
            <x v="517"/>
            <x v="530"/>
            <x v="531"/>
            <x v="532"/>
            <x v="534"/>
            <x v="536"/>
            <x v="539"/>
            <x v="540"/>
            <x v="547"/>
          </reference>
        </references>
      </pivotArea>
    </format>
    <format dxfId="2747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432"/>
            <x v="444"/>
            <x v="449"/>
            <x v="450"/>
            <x v="453"/>
            <x v="454"/>
            <x v="455"/>
            <x v="464"/>
            <x v="465"/>
            <x v="469"/>
            <x v="471"/>
            <x v="475"/>
            <x v="477"/>
            <x v="478"/>
            <x v="493"/>
            <x v="513"/>
            <x v="517"/>
            <x v="530"/>
            <x v="531"/>
            <x v="532"/>
            <x v="534"/>
            <x v="536"/>
            <x v="539"/>
            <x v="540"/>
            <x v="547"/>
          </reference>
        </references>
      </pivotArea>
    </format>
    <format dxfId="2748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549"/>
            <x v="554"/>
            <x v="561"/>
            <x v="575"/>
            <x v="581"/>
            <x v="582"/>
            <x v="611"/>
            <x v="639"/>
            <x v="657"/>
            <x v="667"/>
            <x v="670"/>
            <x v="681"/>
            <x v="686"/>
            <x v="689"/>
            <x v="702"/>
            <x v="711"/>
            <x v="728"/>
            <x v="729"/>
            <x v="733"/>
            <x v="734"/>
            <x v="742"/>
            <x v="745"/>
            <x v="750"/>
            <x v="751"/>
            <x v="761"/>
          </reference>
        </references>
      </pivotArea>
    </format>
    <format dxfId="2749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549"/>
            <x v="554"/>
            <x v="561"/>
            <x v="575"/>
            <x v="581"/>
            <x v="582"/>
            <x v="611"/>
            <x v="639"/>
            <x v="657"/>
            <x v="667"/>
            <x v="670"/>
            <x v="681"/>
            <x v="686"/>
            <x v="689"/>
            <x v="702"/>
            <x v="711"/>
            <x v="728"/>
            <x v="729"/>
            <x v="733"/>
            <x v="734"/>
            <x v="742"/>
            <x v="745"/>
            <x v="750"/>
            <x v="751"/>
            <x v="761"/>
          </reference>
        </references>
      </pivotArea>
    </format>
    <format dxfId="2750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6">
            <x v="766"/>
            <x v="768"/>
            <x v="776"/>
            <x v="777"/>
            <x v="778"/>
            <x v="783"/>
          </reference>
        </references>
      </pivotArea>
    </format>
    <format dxfId="2751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6" defaultSubtotal="1">
            <x v="766"/>
            <x v="768"/>
            <x v="776"/>
            <x v="777"/>
            <x v="778"/>
            <x v="783"/>
          </reference>
        </references>
      </pivotArea>
    </format>
    <format dxfId="2752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9"/>
          </reference>
          <reference field="3" count="1">
            <x v="702"/>
          </reference>
        </references>
      </pivotArea>
    </format>
    <format dxfId="2753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9"/>
          </reference>
          <reference field="3" count="1" defaultSubtotal="1">
            <x v="702"/>
          </reference>
        </references>
      </pivotArea>
    </format>
    <format dxfId="2754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5"/>
          </reference>
          <reference field="3" count="18">
            <x v="8"/>
            <x v="111"/>
            <x v="119"/>
            <x v="242"/>
            <x v="453"/>
            <x v="498"/>
            <x v="517"/>
            <x v="530"/>
            <x v="531"/>
            <x v="534"/>
            <x v="536"/>
            <x v="542"/>
            <x v="547"/>
            <x v="646"/>
            <x v="680"/>
            <x v="681"/>
            <x v="686"/>
            <x v="761"/>
          </reference>
        </references>
      </pivotArea>
    </format>
    <format dxfId="2755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5"/>
          </reference>
          <reference field="3" count="18" defaultSubtotal="1">
            <x v="8"/>
            <x v="111"/>
            <x v="119"/>
            <x v="242"/>
            <x v="453"/>
            <x v="498"/>
            <x v="517"/>
            <x v="530"/>
            <x v="531"/>
            <x v="534"/>
            <x v="536"/>
            <x v="542"/>
            <x v="547"/>
            <x v="646"/>
            <x v="680"/>
            <x v="681"/>
            <x v="686"/>
            <x v="761"/>
          </reference>
        </references>
      </pivotArea>
    </format>
    <format dxfId="2756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43"/>
          </reference>
          <reference field="3" count="1">
            <x v="4"/>
          </reference>
        </references>
      </pivotArea>
    </format>
    <format dxfId="2757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43"/>
          </reference>
          <reference field="3" count="1" defaultSubtotal="1">
            <x v="4"/>
          </reference>
        </references>
      </pivotArea>
    </format>
    <format dxfId="2758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2"/>
          </reference>
          <reference field="3" count="8">
            <x v="222"/>
            <x v="267"/>
            <x v="463"/>
            <x v="583"/>
            <x v="615"/>
            <x v="755"/>
            <x v="758"/>
            <x v="765"/>
          </reference>
        </references>
      </pivotArea>
    </format>
    <format dxfId="2759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2"/>
          </reference>
          <reference field="3" count="8" defaultSubtotal="1">
            <x v="222"/>
            <x v="267"/>
            <x v="463"/>
            <x v="583"/>
            <x v="615"/>
            <x v="755"/>
            <x v="758"/>
            <x v="765"/>
          </reference>
        </references>
      </pivotArea>
    </format>
    <format dxfId="2760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2"/>
          </reference>
          <reference field="3" count="1">
            <x v="439"/>
          </reference>
        </references>
      </pivotArea>
    </format>
    <format dxfId="2761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2"/>
          </reference>
          <reference field="3" count="1" defaultSubtotal="1">
            <x v="439"/>
          </reference>
        </references>
      </pivotArea>
    </format>
    <format dxfId="2762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"/>
          </reference>
          <reference field="3" count="1">
            <x v="613"/>
          </reference>
        </references>
      </pivotArea>
    </format>
    <format dxfId="2763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"/>
          </reference>
          <reference field="3" count="1" defaultSubtotal="1">
            <x v="613"/>
          </reference>
        </references>
      </pivotArea>
    </format>
    <format dxfId="2764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9"/>
          </reference>
          <reference field="3" count="5">
            <x v="8"/>
            <x v="15"/>
            <x v="216"/>
            <x v="453"/>
            <x v="592"/>
          </reference>
        </references>
      </pivotArea>
    </format>
    <format dxfId="2765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9"/>
          </reference>
          <reference field="3" count="5" defaultSubtotal="1">
            <x v="8"/>
            <x v="15"/>
            <x v="216"/>
            <x v="453"/>
            <x v="592"/>
          </reference>
        </references>
      </pivotArea>
    </format>
    <format dxfId="2766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0"/>
          </reference>
          <reference field="3" count="1">
            <x v="91"/>
          </reference>
        </references>
      </pivotArea>
    </format>
    <format dxfId="2767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0"/>
          </reference>
          <reference field="3" count="1" defaultSubtotal="1">
            <x v="91"/>
          </reference>
        </references>
      </pivotArea>
    </format>
    <format dxfId="2768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9"/>
          </reference>
          <reference field="3" count="1">
            <x v="484"/>
          </reference>
        </references>
      </pivotArea>
    </format>
    <format dxfId="2769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9"/>
          </reference>
          <reference field="3" count="1" defaultSubtotal="1">
            <x v="484"/>
          </reference>
        </references>
      </pivotArea>
    </format>
    <format dxfId="2770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8"/>
          </reference>
          <reference field="3" count="3">
            <x v="23"/>
            <x v="482"/>
            <x v="535"/>
          </reference>
        </references>
      </pivotArea>
    </format>
    <format dxfId="2771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8"/>
          </reference>
          <reference field="3" count="3" defaultSubtotal="1">
            <x v="23"/>
            <x v="482"/>
            <x v="535"/>
          </reference>
        </references>
      </pivotArea>
    </format>
    <format dxfId="2772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0"/>
            <x v="1"/>
            <x v="16"/>
            <x v="17"/>
            <x v="18"/>
            <x v="22"/>
            <x v="26"/>
            <x v="34"/>
            <x v="35"/>
            <x v="59"/>
            <x v="60"/>
            <x v="61"/>
            <x v="62"/>
            <x v="63"/>
            <x v="64"/>
            <x v="72"/>
            <x v="73"/>
            <x v="79"/>
            <x v="81"/>
            <x v="82"/>
            <x v="95"/>
            <x v="109"/>
            <x v="110"/>
            <x v="114"/>
            <x v="118"/>
          </reference>
        </references>
      </pivotArea>
    </format>
    <format dxfId="2773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0"/>
            <x v="1"/>
            <x v="16"/>
            <x v="17"/>
            <x v="18"/>
            <x v="22"/>
            <x v="26"/>
            <x v="34"/>
            <x v="35"/>
            <x v="59"/>
            <x v="60"/>
            <x v="61"/>
            <x v="62"/>
            <x v="63"/>
            <x v="64"/>
            <x v="72"/>
            <x v="73"/>
            <x v="79"/>
            <x v="81"/>
            <x v="82"/>
            <x v="95"/>
            <x v="109"/>
            <x v="110"/>
            <x v="114"/>
            <x v="118"/>
          </reference>
        </references>
      </pivotArea>
    </format>
    <format dxfId="277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121"/>
            <x v="129"/>
            <x v="132"/>
            <x v="134"/>
            <x v="150"/>
            <x v="151"/>
            <x v="152"/>
            <x v="153"/>
            <x v="155"/>
            <x v="200"/>
            <x v="202"/>
            <x v="225"/>
            <x v="227"/>
            <x v="283"/>
            <x v="297"/>
            <x v="298"/>
            <x v="299"/>
            <x v="300"/>
            <x v="301"/>
            <x v="302"/>
            <x v="303"/>
            <x v="304"/>
            <x v="305"/>
            <x v="306"/>
            <x v="308"/>
          </reference>
        </references>
      </pivotArea>
    </format>
    <format dxfId="277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121"/>
            <x v="129"/>
            <x v="132"/>
            <x v="134"/>
            <x v="150"/>
            <x v="151"/>
            <x v="152"/>
            <x v="153"/>
            <x v="155"/>
            <x v="200"/>
            <x v="202"/>
            <x v="225"/>
            <x v="227"/>
            <x v="283"/>
            <x v="297"/>
            <x v="298"/>
            <x v="299"/>
            <x v="300"/>
            <x v="301"/>
            <x v="302"/>
            <x v="303"/>
            <x v="304"/>
            <x v="305"/>
            <x v="306"/>
            <x v="308"/>
          </reference>
        </references>
      </pivotArea>
    </format>
    <format dxfId="277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309"/>
            <x v="311"/>
            <x v="312"/>
            <x v="313"/>
            <x v="314"/>
            <x v="315"/>
            <x v="316"/>
            <x v="317"/>
            <x v="319"/>
            <x v="321"/>
            <x v="322"/>
            <x v="324"/>
            <x v="325"/>
            <x v="328"/>
            <x v="329"/>
            <x v="330"/>
            <x v="331"/>
            <x v="332"/>
            <x v="333"/>
            <x v="335"/>
            <x v="336"/>
            <x v="337"/>
            <x v="338"/>
            <x v="339"/>
            <x v="340"/>
          </reference>
        </references>
      </pivotArea>
    </format>
    <format dxfId="2777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309"/>
            <x v="311"/>
            <x v="312"/>
            <x v="313"/>
            <x v="314"/>
            <x v="315"/>
            <x v="316"/>
            <x v="317"/>
            <x v="319"/>
            <x v="321"/>
            <x v="322"/>
            <x v="324"/>
            <x v="325"/>
            <x v="328"/>
            <x v="329"/>
            <x v="330"/>
            <x v="331"/>
            <x v="332"/>
            <x v="333"/>
            <x v="335"/>
            <x v="336"/>
            <x v="337"/>
            <x v="338"/>
            <x v="339"/>
            <x v="340"/>
          </reference>
        </references>
      </pivotArea>
    </format>
    <format dxfId="2778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341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</reference>
        </references>
      </pivotArea>
    </format>
    <format dxfId="2779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341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</reference>
        </references>
      </pivotArea>
    </format>
    <format dxfId="2780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370"/>
            <x v="371"/>
            <x v="372"/>
            <x v="373"/>
            <x v="375"/>
            <x v="376"/>
            <x v="377"/>
            <x v="378"/>
            <x v="380"/>
            <x v="381"/>
            <x v="382"/>
            <x v="383"/>
            <x v="395"/>
            <x v="416"/>
            <x v="417"/>
            <x v="418"/>
            <x v="421"/>
            <x v="438"/>
            <x v="448"/>
            <x v="491"/>
            <x v="494"/>
            <x v="501"/>
            <x v="502"/>
            <x v="503"/>
            <x v="508"/>
          </reference>
        </references>
      </pivotArea>
    </format>
    <format dxfId="2781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370"/>
            <x v="371"/>
            <x v="372"/>
            <x v="373"/>
            <x v="375"/>
            <x v="376"/>
            <x v="377"/>
            <x v="378"/>
            <x v="380"/>
            <x v="381"/>
            <x v="382"/>
            <x v="383"/>
            <x v="395"/>
            <x v="416"/>
            <x v="417"/>
            <x v="418"/>
            <x v="421"/>
            <x v="438"/>
            <x v="448"/>
            <x v="491"/>
            <x v="494"/>
            <x v="501"/>
            <x v="502"/>
            <x v="503"/>
            <x v="508"/>
          </reference>
        </references>
      </pivotArea>
    </format>
    <format dxfId="2782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511"/>
            <x v="516"/>
            <x v="518"/>
            <x v="524"/>
            <x v="526"/>
            <x v="528"/>
            <x v="530"/>
            <x v="533"/>
            <x v="538"/>
            <x v="555"/>
            <x v="556"/>
            <x v="563"/>
            <x v="565"/>
            <x v="566"/>
            <x v="569"/>
            <x v="586"/>
            <x v="587"/>
            <x v="588"/>
            <x v="590"/>
            <x v="597"/>
            <x v="598"/>
            <x v="599"/>
            <x v="600"/>
            <x v="601"/>
            <x v="602"/>
          </reference>
        </references>
      </pivotArea>
    </format>
    <format dxfId="2783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511"/>
            <x v="516"/>
            <x v="518"/>
            <x v="524"/>
            <x v="526"/>
            <x v="528"/>
            <x v="530"/>
            <x v="533"/>
            <x v="538"/>
            <x v="555"/>
            <x v="556"/>
            <x v="563"/>
            <x v="565"/>
            <x v="566"/>
            <x v="569"/>
            <x v="586"/>
            <x v="587"/>
            <x v="588"/>
            <x v="590"/>
            <x v="597"/>
            <x v="598"/>
            <x v="599"/>
            <x v="600"/>
            <x v="601"/>
            <x v="602"/>
          </reference>
        </references>
      </pivotArea>
    </format>
    <format dxfId="278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603"/>
            <x v="604"/>
            <x v="605"/>
            <x v="606"/>
            <x v="607"/>
            <x v="608"/>
            <x v="609"/>
            <x v="616"/>
            <x v="623"/>
            <x v="627"/>
            <x v="631"/>
            <x v="655"/>
            <x v="656"/>
            <x v="658"/>
            <x v="681"/>
            <x v="688"/>
            <x v="696"/>
            <x v="701"/>
            <x v="705"/>
            <x v="709"/>
            <x v="712"/>
            <x v="719"/>
            <x v="726"/>
            <x v="736"/>
            <x v="740"/>
          </reference>
        </references>
      </pivotArea>
    </format>
    <format dxfId="278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603"/>
            <x v="604"/>
            <x v="605"/>
            <x v="606"/>
            <x v="607"/>
            <x v="608"/>
            <x v="609"/>
            <x v="616"/>
            <x v="623"/>
            <x v="627"/>
            <x v="631"/>
            <x v="655"/>
            <x v="656"/>
            <x v="658"/>
            <x v="681"/>
            <x v="688"/>
            <x v="696"/>
            <x v="701"/>
            <x v="705"/>
            <x v="709"/>
            <x v="712"/>
            <x v="719"/>
            <x v="726"/>
            <x v="736"/>
            <x v="740"/>
          </reference>
        </references>
      </pivotArea>
    </format>
    <format dxfId="278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1">
            <x v="752"/>
          </reference>
        </references>
      </pivotArea>
    </format>
    <format dxfId="2787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1" defaultSubtotal="1">
            <x v="752"/>
          </reference>
        </references>
      </pivotArea>
    </format>
    <format dxfId="2788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7"/>
          </reference>
          <reference field="3" count="1">
            <x v="484"/>
          </reference>
        </references>
      </pivotArea>
    </format>
    <format dxfId="2789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7"/>
          </reference>
          <reference field="3" count="1" defaultSubtotal="1">
            <x v="484"/>
          </reference>
        </references>
      </pivotArea>
    </format>
    <format dxfId="2790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3"/>
          </reference>
          <reference field="3" count="10">
            <x v="120"/>
            <x v="181"/>
            <x v="427"/>
            <x v="479"/>
            <x v="482"/>
            <x v="485"/>
            <x v="496"/>
            <x v="509"/>
            <x v="642"/>
            <x v="643"/>
          </reference>
        </references>
      </pivotArea>
    </format>
    <format dxfId="2791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3"/>
          </reference>
          <reference field="3" count="10" defaultSubtotal="1">
            <x v="120"/>
            <x v="181"/>
            <x v="427"/>
            <x v="479"/>
            <x v="482"/>
            <x v="485"/>
            <x v="496"/>
            <x v="509"/>
            <x v="642"/>
            <x v="643"/>
          </reference>
        </references>
      </pivotArea>
    </format>
    <format dxfId="2792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1"/>
            <x v="58"/>
            <x v="114"/>
            <x v="200"/>
            <x v="225"/>
            <x v="23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2793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1"/>
            <x v="58"/>
            <x v="114"/>
            <x v="200"/>
            <x v="225"/>
            <x v="23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2794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9"/>
            <x v="340"/>
            <x v="341"/>
          </reference>
        </references>
      </pivotArea>
    </format>
    <format dxfId="2795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9"/>
            <x v="340"/>
            <x v="341"/>
          </reference>
        </references>
      </pivotArea>
    </format>
    <format dxfId="2796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5"/>
            <x v="366"/>
            <x v="367"/>
          </reference>
        </references>
      </pivotArea>
    </format>
    <format dxfId="2797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5"/>
            <x v="366"/>
            <x v="367"/>
          </reference>
        </references>
      </pivotArea>
    </format>
    <format dxfId="2798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416"/>
            <x v="417"/>
            <x v="438"/>
            <x v="448"/>
            <x v="460"/>
            <x v="503"/>
            <x v="504"/>
            <x v="505"/>
            <x v="518"/>
          </reference>
        </references>
      </pivotArea>
    </format>
    <format dxfId="2799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416"/>
            <x v="417"/>
            <x v="438"/>
            <x v="448"/>
            <x v="460"/>
            <x v="503"/>
            <x v="504"/>
            <x v="505"/>
            <x v="518"/>
          </reference>
        </references>
      </pivotArea>
    </format>
    <format dxfId="2800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19">
            <x v="524"/>
            <x v="544"/>
            <x v="556"/>
            <x v="560"/>
            <x v="563"/>
            <x v="565"/>
            <x v="589"/>
            <x v="616"/>
            <x v="623"/>
            <x v="627"/>
            <x v="628"/>
            <x v="630"/>
            <x v="631"/>
            <x v="655"/>
            <x v="693"/>
            <x v="709"/>
            <x v="726"/>
            <x v="736"/>
            <x v="737"/>
          </reference>
        </references>
      </pivotArea>
    </format>
    <format dxfId="2801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19" defaultSubtotal="1">
            <x v="524"/>
            <x v="544"/>
            <x v="556"/>
            <x v="560"/>
            <x v="563"/>
            <x v="565"/>
            <x v="589"/>
            <x v="616"/>
            <x v="623"/>
            <x v="627"/>
            <x v="628"/>
            <x v="630"/>
            <x v="631"/>
            <x v="655"/>
            <x v="693"/>
            <x v="709"/>
            <x v="726"/>
            <x v="736"/>
            <x v="737"/>
          </reference>
        </references>
      </pivotArea>
    </format>
    <format dxfId="2802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5"/>
          </reference>
          <reference field="3" count="4">
            <x v="191"/>
            <x v="194"/>
            <x v="197"/>
            <x v="452"/>
          </reference>
        </references>
      </pivotArea>
    </format>
    <format dxfId="2803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5"/>
          </reference>
          <reference field="3" count="4" defaultSubtotal="1">
            <x v="191"/>
            <x v="194"/>
            <x v="197"/>
            <x v="452"/>
          </reference>
        </references>
      </pivotArea>
    </format>
    <format dxfId="2804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28"/>
            <x v="33"/>
            <x v="37"/>
            <x v="40"/>
            <x v="49"/>
            <x v="50"/>
            <x v="54"/>
            <x v="85"/>
            <x v="86"/>
            <x v="97"/>
            <x v="100"/>
            <x v="125"/>
            <x v="126"/>
            <x v="128"/>
            <x v="131"/>
            <x v="133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2805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28"/>
            <x v="33"/>
            <x v="37"/>
            <x v="40"/>
            <x v="49"/>
            <x v="50"/>
            <x v="54"/>
            <x v="85"/>
            <x v="86"/>
            <x v="97"/>
            <x v="100"/>
            <x v="125"/>
            <x v="126"/>
            <x v="128"/>
            <x v="131"/>
            <x v="133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2806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144"/>
            <x v="145"/>
            <x v="147"/>
            <x v="148"/>
            <x v="149"/>
            <x v="158"/>
            <x v="160"/>
            <x v="174"/>
            <x v="180"/>
            <x v="182"/>
            <x v="193"/>
            <x v="196"/>
            <x v="199"/>
            <x v="201"/>
            <x v="214"/>
            <x v="217"/>
            <x v="218"/>
            <x v="223"/>
            <x v="224"/>
            <x v="230"/>
            <x v="231"/>
            <x v="233"/>
            <x v="236"/>
            <x v="258"/>
            <x v="295"/>
          </reference>
        </references>
      </pivotArea>
    </format>
    <format dxfId="2807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144"/>
            <x v="145"/>
            <x v="147"/>
            <x v="148"/>
            <x v="149"/>
            <x v="158"/>
            <x v="160"/>
            <x v="174"/>
            <x v="180"/>
            <x v="182"/>
            <x v="193"/>
            <x v="196"/>
            <x v="199"/>
            <x v="201"/>
            <x v="214"/>
            <x v="217"/>
            <x v="218"/>
            <x v="223"/>
            <x v="224"/>
            <x v="230"/>
            <x v="231"/>
            <x v="233"/>
            <x v="236"/>
            <x v="258"/>
            <x v="295"/>
          </reference>
        </references>
      </pivotArea>
    </format>
    <format dxfId="2808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393"/>
            <x v="394"/>
            <x v="410"/>
            <x v="435"/>
            <x v="437"/>
            <x v="441"/>
            <x v="459"/>
            <x v="468"/>
            <x v="474"/>
            <x v="480"/>
            <x v="481"/>
            <x v="482"/>
            <x v="492"/>
            <x v="507"/>
            <x v="512"/>
            <x v="514"/>
            <x v="519"/>
            <x v="522"/>
            <x v="523"/>
            <x v="535"/>
            <x v="541"/>
            <x v="543"/>
            <x v="553"/>
            <x v="558"/>
            <x v="559"/>
          </reference>
        </references>
      </pivotArea>
    </format>
    <format dxfId="2809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393"/>
            <x v="394"/>
            <x v="410"/>
            <x v="435"/>
            <x v="437"/>
            <x v="441"/>
            <x v="459"/>
            <x v="468"/>
            <x v="474"/>
            <x v="480"/>
            <x v="481"/>
            <x v="482"/>
            <x v="492"/>
            <x v="507"/>
            <x v="512"/>
            <x v="514"/>
            <x v="519"/>
            <x v="522"/>
            <x v="523"/>
            <x v="535"/>
            <x v="541"/>
            <x v="543"/>
            <x v="553"/>
            <x v="558"/>
            <x v="559"/>
          </reference>
        </references>
      </pivotArea>
    </format>
    <format dxfId="2810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568"/>
            <x v="570"/>
            <x v="571"/>
            <x v="577"/>
            <x v="614"/>
            <x v="617"/>
            <x v="620"/>
            <x v="621"/>
            <x v="626"/>
            <x v="632"/>
            <x v="634"/>
            <x v="645"/>
            <x v="651"/>
            <x v="652"/>
            <x v="654"/>
            <x v="660"/>
            <x v="666"/>
            <x v="668"/>
            <x v="672"/>
            <x v="674"/>
            <x v="675"/>
            <x v="679"/>
            <x v="681"/>
            <x v="682"/>
            <x v="683"/>
          </reference>
        </references>
      </pivotArea>
    </format>
    <format dxfId="2811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568"/>
            <x v="570"/>
            <x v="571"/>
            <x v="577"/>
            <x v="614"/>
            <x v="617"/>
            <x v="620"/>
            <x v="621"/>
            <x v="626"/>
            <x v="632"/>
            <x v="634"/>
            <x v="645"/>
            <x v="651"/>
            <x v="652"/>
            <x v="654"/>
            <x v="660"/>
            <x v="666"/>
            <x v="668"/>
            <x v="672"/>
            <x v="674"/>
            <x v="675"/>
            <x v="679"/>
            <x v="681"/>
            <x v="682"/>
            <x v="683"/>
          </reference>
        </references>
      </pivotArea>
    </format>
    <format dxfId="2812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0">
            <x v="687"/>
            <x v="690"/>
            <x v="694"/>
            <x v="695"/>
            <x v="698"/>
            <x v="713"/>
            <x v="717"/>
            <x v="721"/>
            <x v="724"/>
            <x v="727"/>
            <x v="732"/>
            <x v="749"/>
            <x v="753"/>
            <x v="754"/>
            <x v="762"/>
            <x v="764"/>
            <x v="771"/>
            <x v="773"/>
            <x v="782"/>
            <x v="784"/>
          </reference>
        </references>
      </pivotArea>
    </format>
    <format dxfId="2813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0" defaultSubtotal="1">
            <x v="687"/>
            <x v="690"/>
            <x v="694"/>
            <x v="695"/>
            <x v="698"/>
            <x v="713"/>
            <x v="717"/>
            <x v="721"/>
            <x v="724"/>
            <x v="727"/>
            <x v="732"/>
            <x v="749"/>
            <x v="753"/>
            <x v="754"/>
            <x v="762"/>
            <x v="764"/>
            <x v="771"/>
            <x v="773"/>
            <x v="782"/>
            <x v="784"/>
          </reference>
        </references>
      </pivotArea>
    </format>
    <format dxfId="2814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29"/>
          </reference>
          <reference field="3" count="10">
            <x v="41"/>
            <x v="68"/>
            <x v="228"/>
            <x v="436"/>
            <x v="481"/>
            <x v="515"/>
            <x v="571"/>
            <x v="612"/>
            <x v="632"/>
            <x v="722"/>
          </reference>
        </references>
      </pivotArea>
    </format>
    <format dxfId="2815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29"/>
          </reference>
          <reference field="3" count="10" defaultSubtotal="1">
            <x v="41"/>
            <x v="68"/>
            <x v="228"/>
            <x v="436"/>
            <x v="481"/>
            <x v="515"/>
            <x v="571"/>
            <x v="612"/>
            <x v="632"/>
            <x v="722"/>
          </reference>
        </references>
      </pivotArea>
    </format>
    <format dxfId="2816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16"/>
          </reference>
          <reference field="3" count="15">
            <x v="36"/>
            <x v="44"/>
            <x v="53"/>
            <x v="122"/>
            <x v="156"/>
            <x v="172"/>
            <x v="181"/>
            <x v="183"/>
            <x v="195"/>
            <x v="226"/>
            <x v="415"/>
            <x v="445"/>
            <x v="485"/>
            <x v="579"/>
            <x v="697"/>
          </reference>
        </references>
      </pivotArea>
    </format>
    <format dxfId="2817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16"/>
          </reference>
          <reference field="3" count="15" defaultSubtotal="1">
            <x v="36"/>
            <x v="44"/>
            <x v="53"/>
            <x v="122"/>
            <x v="156"/>
            <x v="172"/>
            <x v="181"/>
            <x v="183"/>
            <x v="195"/>
            <x v="226"/>
            <x v="415"/>
            <x v="445"/>
            <x v="485"/>
            <x v="579"/>
            <x v="697"/>
          </reference>
        </references>
      </pivotArea>
    </format>
    <format dxfId="2818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56"/>
          </reference>
          <reference field="3" count="1">
            <x v="481"/>
          </reference>
        </references>
      </pivotArea>
    </format>
    <format dxfId="2819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56"/>
          </reference>
          <reference field="3" count="1" defaultSubtotal="1">
            <x v="481"/>
          </reference>
        </references>
      </pivotArea>
    </format>
    <format dxfId="2820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35"/>
          </reference>
          <reference field="3" count="5">
            <x v="262"/>
            <x v="273"/>
            <x v="275"/>
            <x v="276"/>
            <x v="481"/>
          </reference>
        </references>
      </pivotArea>
    </format>
    <format dxfId="2821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35"/>
          </reference>
          <reference field="3" count="5" defaultSubtotal="1">
            <x v="262"/>
            <x v="273"/>
            <x v="275"/>
            <x v="276"/>
            <x v="481"/>
          </reference>
        </references>
      </pivotArea>
    </format>
    <format dxfId="2822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57"/>
          </reference>
          <reference field="3" count="3">
            <x v="481"/>
            <x v="747"/>
            <x v="748"/>
          </reference>
        </references>
      </pivotArea>
    </format>
    <format dxfId="2823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57"/>
          </reference>
          <reference field="3" count="3" defaultSubtotal="1">
            <x v="481"/>
            <x v="747"/>
            <x v="748"/>
          </reference>
        </references>
      </pivotArea>
    </format>
    <format dxfId="2824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17"/>
          </reference>
          <reference field="3" count="7">
            <x v="68"/>
            <x v="192"/>
            <x v="322"/>
            <x v="335"/>
            <x v="356"/>
            <x v="510"/>
            <x v="595"/>
          </reference>
        </references>
      </pivotArea>
    </format>
    <format dxfId="2825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17"/>
          </reference>
          <reference field="3" count="7" defaultSubtotal="1">
            <x v="68"/>
            <x v="192"/>
            <x v="322"/>
            <x v="335"/>
            <x v="356"/>
            <x v="510"/>
            <x v="595"/>
          </reference>
        </references>
      </pivotArea>
    </format>
    <format dxfId="2826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28"/>
          </reference>
          <reference field="3" count="7">
            <x v="213"/>
            <x v="436"/>
            <x v="481"/>
            <x v="567"/>
            <x v="618"/>
            <x v="624"/>
            <x v="730"/>
          </reference>
        </references>
      </pivotArea>
    </format>
    <format dxfId="2827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28"/>
          </reference>
          <reference field="3" count="7" defaultSubtotal="1">
            <x v="213"/>
            <x v="436"/>
            <x v="481"/>
            <x v="567"/>
            <x v="618"/>
            <x v="624"/>
            <x v="730"/>
          </reference>
        </references>
      </pivotArea>
    </format>
    <format dxfId="2828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9"/>
          </reference>
          <reference field="3" count="6">
            <x v="187"/>
            <x v="191"/>
            <x v="290"/>
            <x v="700"/>
            <x v="715"/>
            <x v="767"/>
          </reference>
        </references>
      </pivotArea>
    </format>
    <format dxfId="2829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9"/>
          </reference>
          <reference field="3" count="6" defaultSubtotal="1">
            <x v="187"/>
            <x v="191"/>
            <x v="290"/>
            <x v="700"/>
            <x v="715"/>
            <x v="767"/>
          </reference>
        </references>
      </pivotArea>
    </format>
    <format dxfId="2830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46"/>
          </reference>
          <reference field="3" count="1">
            <x v="718"/>
          </reference>
        </references>
      </pivotArea>
    </format>
    <format dxfId="2831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46"/>
          </reference>
          <reference field="3" count="1" defaultSubtotal="1">
            <x v="718"/>
          </reference>
        </references>
      </pivotArea>
    </format>
    <format dxfId="2832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22"/>
          </reference>
          <reference field="3" count="2">
            <x v="429"/>
            <x v="487"/>
          </reference>
        </references>
      </pivotArea>
    </format>
    <format dxfId="2833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22"/>
          </reference>
          <reference field="3" count="2" defaultSubtotal="1">
            <x v="429"/>
            <x v="487"/>
          </reference>
        </references>
      </pivotArea>
    </format>
    <format dxfId="2834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23"/>
          </reference>
          <reference field="3" count="1">
            <x v="292"/>
          </reference>
        </references>
      </pivotArea>
    </format>
    <format dxfId="2835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23"/>
          </reference>
          <reference field="3" count="1" defaultSubtotal="1">
            <x v="292"/>
          </reference>
        </references>
      </pivotArea>
    </format>
    <format dxfId="2836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36"/>
          </reference>
          <reference field="3" count="3">
            <x v="154"/>
            <x v="263"/>
            <x v="594"/>
          </reference>
        </references>
      </pivotArea>
    </format>
    <format dxfId="2837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36"/>
          </reference>
          <reference field="3" count="3" defaultSubtotal="1">
            <x v="154"/>
            <x v="263"/>
            <x v="594"/>
          </reference>
        </references>
      </pivotArea>
    </format>
    <format dxfId="2838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42"/>
          </reference>
          <reference field="3" count="11">
            <x v="159"/>
            <x v="296"/>
            <x v="440"/>
            <x v="456"/>
            <x v="481"/>
            <x v="525"/>
            <x v="629"/>
            <x v="648"/>
            <x v="738"/>
            <x v="741"/>
            <x v="780"/>
          </reference>
        </references>
      </pivotArea>
    </format>
    <format dxfId="2839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42"/>
          </reference>
          <reference field="3" count="11" defaultSubtotal="1">
            <x v="159"/>
            <x v="296"/>
            <x v="440"/>
            <x v="456"/>
            <x v="481"/>
            <x v="525"/>
            <x v="629"/>
            <x v="648"/>
            <x v="738"/>
            <x v="741"/>
            <x v="780"/>
          </reference>
        </references>
      </pivotArea>
    </format>
    <format dxfId="2840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41"/>
          </reference>
          <reference field="3" count="1">
            <x v="739"/>
          </reference>
        </references>
      </pivotArea>
    </format>
    <format dxfId="2841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41"/>
          </reference>
          <reference field="3" count="1" defaultSubtotal="1">
            <x v="739"/>
          </reference>
        </references>
      </pivotArea>
    </format>
    <format dxfId="2842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13"/>
          </reference>
          <reference field="3" count="4">
            <x v="244"/>
            <x v="289"/>
            <x v="671"/>
            <x v="681"/>
          </reference>
        </references>
      </pivotArea>
    </format>
    <format dxfId="2843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13"/>
          </reference>
          <reference field="3" count="4" defaultSubtotal="1">
            <x v="244"/>
            <x v="289"/>
            <x v="671"/>
            <x v="681"/>
          </reference>
        </references>
      </pivotArea>
    </format>
    <format dxfId="2844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1"/>
          </reference>
          <reference field="3" count="6">
            <x v="506"/>
            <x v="566"/>
            <x v="605"/>
            <x v="625"/>
            <x v="691"/>
            <x v="692"/>
          </reference>
        </references>
      </pivotArea>
    </format>
    <format dxfId="2845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1"/>
          </reference>
          <reference field="3" count="6" defaultSubtotal="1">
            <x v="506"/>
            <x v="566"/>
            <x v="605"/>
            <x v="625"/>
            <x v="691"/>
            <x v="692"/>
          </reference>
        </references>
      </pivotArea>
    </format>
    <format dxfId="2846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0"/>
          </reference>
          <reference field="3" count="6">
            <x v="264"/>
            <x v="268"/>
            <x v="269"/>
            <x v="759"/>
            <x v="769"/>
            <x v="779"/>
          </reference>
        </references>
      </pivotArea>
    </format>
    <format dxfId="2847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0"/>
          </reference>
          <reference field="3" count="6" defaultSubtotal="1">
            <x v="264"/>
            <x v="268"/>
            <x v="269"/>
            <x v="759"/>
            <x v="769"/>
            <x v="779"/>
          </reference>
        </references>
      </pivotArea>
    </format>
    <format dxfId="2848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40"/>
          </reference>
          <reference field="3" count="7">
            <x v="443"/>
            <x v="458"/>
            <x v="531"/>
            <x v="681"/>
            <x v="716"/>
            <x v="723"/>
            <x v="770"/>
          </reference>
        </references>
      </pivotArea>
    </format>
    <format dxfId="2849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40"/>
          </reference>
          <reference field="3" count="7" defaultSubtotal="1">
            <x v="443"/>
            <x v="458"/>
            <x v="531"/>
            <x v="681"/>
            <x v="716"/>
            <x v="723"/>
            <x v="770"/>
          </reference>
        </references>
      </pivotArea>
    </format>
    <format dxfId="2850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14"/>
          </reference>
          <reference field="3" count="25">
            <x v="68"/>
            <x v="94"/>
            <x v="192"/>
            <x v="210"/>
            <x v="292"/>
            <x v="384"/>
            <x v="426"/>
            <x v="428"/>
            <x v="442"/>
            <x v="476"/>
            <x v="481"/>
            <x v="483"/>
            <x v="495"/>
            <x v="510"/>
            <x v="520"/>
            <x v="537"/>
            <x v="576"/>
            <x v="610"/>
            <x v="640"/>
            <x v="684"/>
            <x v="692"/>
            <x v="695"/>
            <x v="703"/>
            <x v="739"/>
            <x v="767"/>
          </reference>
        </references>
      </pivotArea>
    </format>
    <format dxfId="2851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14"/>
          </reference>
          <reference field="3" count="25" defaultSubtotal="1">
            <x v="68"/>
            <x v="94"/>
            <x v="192"/>
            <x v="210"/>
            <x v="292"/>
            <x v="384"/>
            <x v="426"/>
            <x v="428"/>
            <x v="442"/>
            <x v="476"/>
            <x v="481"/>
            <x v="483"/>
            <x v="495"/>
            <x v="510"/>
            <x v="520"/>
            <x v="537"/>
            <x v="576"/>
            <x v="610"/>
            <x v="640"/>
            <x v="684"/>
            <x v="692"/>
            <x v="695"/>
            <x v="703"/>
            <x v="739"/>
            <x v="767"/>
          </reference>
        </references>
      </pivotArea>
    </format>
    <format dxfId="2852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31"/>
          </reference>
          <reference field="3" count="1">
            <x v="70"/>
          </reference>
        </references>
      </pivotArea>
    </format>
    <format dxfId="2853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31"/>
          </reference>
          <reference field="3" count="1" defaultSubtotal="1">
            <x v="70"/>
          </reference>
        </references>
      </pivotArea>
    </format>
    <format dxfId="2854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32"/>
          </reference>
          <reference field="3" count="1">
            <x v="66"/>
          </reference>
        </references>
      </pivotArea>
    </format>
    <format dxfId="2855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32"/>
          </reference>
          <reference field="3" count="1" defaultSubtotal="1">
            <x v="66"/>
          </reference>
        </references>
      </pivotArea>
    </format>
    <format dxfId="2856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30"/>
          </reference>
          <reference field="3" count="4">
            <x v="488"/>
            <x v="489"/>
            <x v="551"/>
            <x v="650"/>
          </reference>
        </references>
      </pivotArea>
    </format>
    <format dxfId="2857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30"/>
          </reference>
          <reference field="3" count="4" defaultSubtotal="1">
            <x v="488"/>
            <x v="489"/>
            <x v="551"/>
            <x v="650"/>
          </reference>
        </references>
      </pivotArea>
    </format>
    <format dxfId="2858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27"/>
          </reference>
          <reference field="3" count="7">
            <x v="74"/>
            <x v="75"/>
            <x v="76"/>
            <x v="77"/>
            <x v="78"/>
            <x v="80"/>
            <x v="179"/>
          </reference>
        </references>
      </pivotArea>
    </format>
    <format dxfId="2859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27"/>
          </reference>
          <reference field="3" count="7" defaultSubtotal="1">
            <x v="74"/>
            <x v="75"/>
            <x v="76"/>
            <x v="77"/>
            <x v="78"/>
            <x v="80"/>
            <x v="179"/>
          </reference>
        </references>
      </pivotArea>
    </format>
    <format dxfId="2860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20"/>
          </reference>
          <reference field="3" count="1">
            <x v="2"/>
          </reference>
        </references>
      </pivotArea>
    </format>
    <format dxfId="2861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20"/>
          </reference>
          <reference field="3" count="1" defaultSubtotal="1">
            <x v="2"/>
          </reference>
        </references>
      </pivotArea>
    </format>
    <format dxfId="2862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>
            <x v="5"/>
            <x v="15"/>
            <x v="30"/>
            <x v="38"/>
            <x v="83"/>
            <x v="99"/>
            <x v="101"/>
            <x v="110"/>
            <x v="216"/>
            <x v="232"/>
            <x v="234"/>
            <x v="241"/>
            <x v="265"/>
            <x v="266"/>
            <x v="271"/>
            <x v="279"/>
            <x v="281"/>
            <x v="287"/>
            <x v="291"/>
            <x v="424"/>
            <x v="431"/>
            <x v="432"/>
            <x v="444"/>
            <x v="447"/>
            <x v="450"/>
          </reference>
        </references>
      </pivotArea>
    </format>
    <format dxfId="2863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 defaultSubtotal="1">
            <x v="5"/>
            <x v="15"/>
            <x v="30"/>
            <x v="38"/>
            <x v="83"/>
            <x v="99"/>
            <x v="101"/>
            <x v="110"/>
            <x v="216"/>
            <x v="232"/>
            <x v="234"/>
            <x v="241"/>
            <x v="265"/>
            <x v="266"/>
            <x v="271"/>
            <x v="279"/>
            <x v="281"/>
            <x v="287"/>
            <x v="291"/>
            <x v="424"/>
            <x v="431"/>
            <x v="432"/>
            <x v="444"/>
            <x v="447"/>
            <x v="450"/>
          </reference>
        </references>
      </pivotArea>
    </format>
    <format dxfId="2864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>
            <x v="455"/>
            <x v="475"/>
            <x v="497"/>
            <x v="517"/>
            <x v="530"/>
            <x v="534"/>
            <x v="564"/>
            <x v="572"/>
            <x v="574"/>
            <x v="581"/>
            <x v="591"/>
            <x v="592"/>
            <x v="639"/>
            <x v="641"/>
            <x v="644"/>
            <x v="653"/>
            <x v="662"/>
            <x v="667"/>
            <x v="670"/>
            <x v="681"/>
            <x v="686"/>
            <x v="702"/>
            <x v="711"/>
            <x v="712"/>
            <x v="720"/>
          </reference>
        </references>
      </pivotArea>
    </format>
    <format dxfId="2865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 defaultSubtotal="1">
            <x v="455"/>
            <x v="475"/>
            <x v="497"/>
            <x v="517"/>
            <x v="530"/>
            <x v="534"/>
            <x v="564"/>
            <x v="572"/>
            <x v="574"/>
            <x v="581"/>
            <x v="591"/>
            <x v="592"/>
            <x v="639"/>
            <x v="641"/>
            <x v="644"/>
            <x v="653"/>
            <x v="662"/>
            <x v="667"/>
            <x v="670"/>
            <x v="681"/>
            <x v="686"/>
            <x v="702"/>
            <x v="711"/>
            <x v="712"/>
            <x v="720"/>
          </reference>
        </references>
      </pivotArea>
    </format>
    <format dxfId="2866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3">
            <x v="739"/>
            <x v="774"/>
            <x v="776"/>
          </reference>
        </references>
      </pivotArea>
    </format>
    <format dxfId="2867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3" defaultSubtotal="1">
            <x v="739"/>
            <x v="774"/>
            <x v="776"/>
          </reference>
        </references>
      </pivotArea>
    </format>
    <format dxfId="2868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39"/>
          </reference>
          <reference field="3" count="14">
            <x v="3"/>
            <x v="20"/>
            <x v="71"/>
            <x v="175"/>
            <x v="176"/>
            <x v="177"/>
            <x v="179"/>
            <x v="185"/>
            <x v="203"/>
            <x v="204"/>
            <x v="205"/>
            <x v="206"/>
            <x v="207"/>
            <x v="208"/>
          </reference>
        </references>
      </pivotArea>
    </format>
    <format dxfId="2869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39"/>
          </reference>
          <reference field="3" count="14" defaultSubtotal="1">
            <x v="3"/>
            <x v="20"/>
            <x v="71"/>
            <x v="175"/>
            <x v="176"/>
            <x v="177"/>
            <x v="179"/>
            <x v="185"/>
            <x v="203"/>
            <x v="204"/>
            <x v="205"/>
            <x v="206"/>
            <x v="207"/>
            <x v="208"/>
          </reference>
        </references>
      </pivotArea>
    </format>
    <format dxfId="2870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0"/>
          </reference>
          <reference field="3" count="2">
            <x v="282"/>
            <x v="763"/>
          </reference>
        </references>
      </pivotArea>
    </format>
    <format dxfId="2871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0"/>
          </reference>
          <reference field="3" count="2" defaultSubtotal="1">
            <x v="282"/>
            <x v="763"/>
          </reference>
        </references>
      </pivotArea>
    </format>
    <format dxfId="2872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38"/>
          </reference>
          <reference field="3" count="2">
            <x v="20"/>
            <x v="278"/>
          </reference>
        </references>
      </pivotArea>
    </format>
    <format dxfId="2873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38"/>
          </reference>
          <reference field="3" count="2" defaultSubtotal="1">
            <x v="20"/>
            <x v="278"/>
          </reference>
        </references>
      </pivotArea>
    </format>
    <format dxfId="2874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>
            <x v="20"/>
            <x v="22"/>
            <x v="37"/>
            <x v="40"/>
            <x v="41"/>
            <x v="69"/>
            <x v="72"/>
            <x v="79"/>
            <x v="81"/>
            <x v="82"/>
            <x v="85"/>
            <x v="97"/>
            <x v="120"/>
            <x v="126"/>
            <x v="128"/>
            <x v="131"/>
            <x v="135"/>
            <x v="136"/>
            <x v="137"/>
            <x v="143"/>
            <x v="148"/>
            <x v="149"/>
            <x v="158"/>
            <x v="160"/>
            <x v="174"/>
          </reference>
        </references>
      </pivotArea>
    </format>
    <format dxfId="2875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 defaultSubtotal="1">
            <x v="20"/>
            <x v="22"/>
            <x v="37"/>
            <x v="40"/>
            <x v="41"/>
            <x v="69"/>
            <x v="72"/>
            <x v="79"/>
            <x v="81"/>
            <x v="82"/>
            <x v="85"/>
            <x v="97"/>
            <x v="120"/>
            <x v="126"/>
            <x v="128"/>
            <x v="131"/>
            <x v="135"/>
            <x v="136"/>
            <x v="137"/>
            <x v="143"/>
            <x v="148"/>
            <x v="149"/>
            <x v="158"/>
            <x v="160"/>
            <x v="174"/>
          </reference>
        </references>
      </pivotArea>
    </format>
    <format dxfId="2876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>
            <x v="178"/>
            <x v="199"/>
            <x v="201"/>
            <x v="214"/>
            <x v="217"/>
            <x v="218"/>
            <x v="223"/>
            <x v="224"/>
            <x v="228"/>
            <x v="230"/>
            <x v="236"/>
            <x v="258"/>
            <x v="393"/>
            <x v="394"/>
            <x v="410"/>
            <x v="435"/>
            <x v="436"/>
            <x v="437"/>
            <x v="459"/>
            <x v="479"/>
            <x v="481"/>
            <x v="482"/>
            <x v="484"/>
            <x v="485"/>
            <x v="492"/>
          </reference>
        </references>
      </pivotArea>
    </format>
    <format dxfId="2877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 defaultSubtotal="1">
            <x v="178"/>
            <x v="199"/>
            <x v="201"/>
            <x v="214"/>
            <x v="217"/>
            <x v="218"/>
            <x v="223"/>
            <x v="224"/>
            <x v="228"/>
            <x v="230"/>
            <x v="236"/>
            <x v="258"/>
            <x v="393"/>
            <x v="394"/>
            <x v="410"/>
            <x v="435"/>
            <x v="436"/>
            <x v="437"/>
            <x v="459"/>
            <x v="479"/>
            <x v="481"/>
            <x v="482"/>
            <x v="484"/>
            <x v="485"/>
            <x v="492"/>
          </reference>
        </references>
      </pivotArea>
    </format>
    <format dxfId="2878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>
            <x v="507"/>
            <x v="510"/>
            <x v="515"/>
            <x v="519"/>
            <x v="522"/>
            <x v="523"/>
            <x v="541"/>
            <x v="543"/>
            <x v="553"/>
            <x v="558"/>
            <x v="559"/>
            <x v="568"/>
            <x v="571"/>
            <x v="577"/>
            <x v="618"/>
            <x v="620"/>
            <x v="621"/>
            <x v="626"/>
            <x v="632"/>
            <x v="634"/>
            <x v="643"/>
            <x v="660"/>
            <x v="674"/>
            <x v="679"/>
            <x v="683"/>
          </reference>
        </references>
      </pivotArea>
    </format>
    <format dxfId="2879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 defaultSubtotal="1">
            <x v="507"/>
            <x v="510"/>
            <x v="515"/>
            <x v="519"/>
            <x v="522"/>
            <x v="523"/>
            <x v="541"/>
            <x v="543"/>
            <x v="553"/>
            <x v="558"/>
            <x v="559"/>
            <x v="568"/>
            <x v="571"/>
            <x v="577"/>
            <x v="618"/>
            <x v="620"/>
            <x v="621"/>
            <x v="626"/>
            <x v="632"/>
            <x v="634"/>
            <x v="643"/>
            <x v="660"/>
            <x v="674"/>
            <x v="679"/>
            <x v="683"/>
          </reference>
        </references>
      </pivotArea>
    </format>
    <format dxfId="288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14">
            <x v="687"/>
            <x v="690"/>
            <x v="695"/>
            <x v="713"/>
            <x v="721"/>
            <x v="722"/>
            <x v="724"/>
            <x v="732"/>
            <x v="749"/>
            <x v="753"/>
            <x v="754"/>
            <x v="764"/>
            <x v="771"/>
            <x v="782"/>
          </reference>
        </references>
      </pivotArea>
    </format>
    <format dxfId="2881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14" defaultSubtotal="1">
            <x v="687"/>
            <x v="690"/>
            <x v="695"/>
            <x v="713"/>
            <x v="721"/>
            <x v="722"/>
            <x v="724"/>
            <x v="732"/>
            <x v="749"/>
            <x v="753"/>
            <x v="754"/>
            <x v="764"/>
            <x v="771"/>
            <x v="782"/>
          </reference>
        </references>
      </pivotArea>
    </format>
    <format dxfId="2882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1"/>
          </reference>
          <reference field="3" count="3">
            <x v="411"/>
            <x v="412"/>
            <x v="413"/>
          </reference>
        </references>
      </pivotArea>
    </format>
    <format dxfId="2883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1"/>
          </reference>
          <reference field="3" count="3" defaultSubtotal="1">
            <x v="411"/>
            <x v="412"/>
            <x v="413"/>
          </reference>
        </references>
      </pivotArea>
    </format>
    <format dxfId="2884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55"/>
          </reference>
          <reference field="3" count="5">
            <x v="243"/>
            <x v="472"/>
            <x v="486"/>
            <x v="552"/>
            <x v="650"/>
          </reference>
        </references>
      </pivotArea>
    </format>
    <format dxfId="2885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55"/>
          </reference>
          <reference field="3" count="5" defaultSubtotal="1">
            <x v="243"/>
            <x v="472"/>
            <x v="486"/>
            <x v="552"/>
            <x v="650"/>
          </reference>
        </references>
      </pivotArea>
    </format>
    <format dxfId="2886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24"/>
          </reference>
          <reference field="3" count="12">
            <x v="26"/>
            <x v="27"/>
            <x v="229"/>
            <x v="238"/>
            <x v="453"/>
            <x v="530"/>
            <x v="534"/>
            <x v="605"/>
            <x v="609"/>
            <x v="639"/>
            <x v="649"/>
            <x v="776"/>
          </reference>
        </references>
      </pivotArea>
    </format>
    <format dxfId="2887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24"/>
          </reference>
          <reference field="3" count="12" defaultSubtotal="1">
            <x v="26"/>
            <x v="27"/>
            <x v="229"/>
            <x v="238"/>
            <x v="453"/>
            <x v="530"/>
            <x v="534"/>
            <x v="605"/>
            <x v="609"/>
            <x v="639"/>
            <x v="649"/>
            <x v="776"/>
          </reference>
        </references>
      </pivotArea>
    </format>
    <format dxfId="2888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47"/>
          </reference>
          <reference field="3" count="3">
            <x v="527"/>
            <x v="546"/>
            <x v="665"/>
          </reference>
        </references>
      </pivotArea>
    </format>
    <format dxfId="2889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47"/>
          </reference>
          <reference field="3" count="3" defaultSubtotal="1">
            <x v="527"/>
            <x v="546"/>
            <x v="665"/>
          </reference>
        </references>
      </pivotArea>
    </format>
    <format dxfId="2890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5">
            <x v="13"/>
            <x v="96"/>
            <x v="124"/>
            <x v="161"/>
            <x v="184"/>
            <x v="186"/>
            <x v="188"/>
            <x v="198"/>
            <x v="259"/>
            <x v="270"/>
            <x v="272"/>
            <x v="292"/>
            <x v="446"/>
            <x v="481"/>
            <x v="521"/>
            <x v="545"/>
            <x v="548"/>
            <x v="578"/>
            <x v="596"/>
            <x v="635"/>
            <x v="638"/>
            <x v="647"/>
            <x v="673"/>
            <x v="685"/>
            <x v="710"/>
          </reference>
        </references>
      </pivotArea>
    </format>
    <format dxfId="2891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5" defaultSubtotal="1">
            <x v="13"/>
            <x v="96"/>
            <x v="124"/>
            <x v="161"/>
            <x v="184"/>
            <x v="186"/>
            <x v="188"/>
            <x v="198"/>
            <x v="259"/>
            <x v="270"/>
            <x v="272"/>
            <x v="292"/>
            <x v="446"/>
            <x v="481"/>
            <x v="521"/>
            <x v="545"/>
            <x v="548"/>
            <x v="578"/>
            <x v="596"/>
            <x v="635"/>
            <x v="638"/>
            <x v="647"/>
            <x v="673"/>
            <x v="685"/>
            <x v="710"/>
          </reference>
        </references>
      </pivotArea>
    </format>
    <format dxfId="2892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">
            <x v="722"/>
            <x v="730"/>
          </reference>
        </references>
      </pivotArea>
    </format>
    <format dxfId="2893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" defaultSubtotal="1">
            <x v="722"/>
            <x v="730"/>
          </reference>
        </references>
      </pivotArea>
    </format>
    <format dxfId="289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6"/>
          </reference>
          <reference field="5" count="1">
            <x v="957"/>
          </reference>
        </references>
      </pivotArea>
    </format>
    <format dxfId="289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6"/>
          </reference>
          <reference field="5" count="1" defaultSubtotal="1">
            <x v="957"/>
          </reference>
        </references>
      </pivotArea>
    </format>
    <format dxfId="289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7"/>
          </reference>
          <reference field="5" count="1">
            <x v="957"/>
          </reference>
        </references>
      </pivotArea>
    </format>
    <format dxfId="289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7"/>
          </reference>
          <reference field="5" count="1" defaultSubtotal="1">
            <x v="957"/>
          </reference>
        </references>
      </pivotArea>
    </format>
    <format dxfId="289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8"/>
          </reference>
          <reference field="5" count="1">
            <x v="957"/>
          </reference>
        </references>
      </pivotArea>
    </format>
    <format dxfId="289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8"/>
          </reference>
          <reference field="5" count="1" defaultSubtotal="1">
            <x v="957"/>
          </reference>
        </references>
      </pivotArea>
    </format>
    <format dxfId="290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763"/>
          </reference>
          <reference field="5" count="3">
            <x v="1748"/>
            <x v="1798"/>
            <x v="2003"/>
          </reference>
        </references>
      </pivotArea>
    </format>
    <format dxfId="290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763"/>
          </reference>
          <reference field="5" count="3" defaultSubtotal="1">
            <x v="1748"/>
            <x v="1798"/>
            <x v="2003"/>
          </reference>
        </references>
      </pivotArea>
    </format>
    <format dxfId="290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5"/>
          </reference>
          <reference field="5" count="1">
            <x v="1287"/>
          </reference>
        </references>
      </pivotArea>
    </format>
    <format dxfId="290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5"/>
          </reference>
          <reference field="5" count="1" defaultSubtotal="1">
            <x v="1287"/>
          </reference>
        </references>
      </pivotArea>
    </format>
    <format dxfId="290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7"/>
          </reference>
          <reference field="5" count="1">
            <x v="957"/>
          </reference>
        </references>
      </pivotArea>
    </format>
    <format dxfId="290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7"/>
          </reference>
          <reference field="5" count="1" defaultSubtotal="1">
            <x v="957"/>
          </reference>
        </references>
      </pivotArea>
    </format>
    <format dxfId="290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8"/>
          </reference>
          <reference field="5" count="1">
            <x v="957"/>
          </reference>
        </references>
      </pivotArea>
    </format>
    <format dxfId="290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8"/>
          </reference>
          <reference field="5" count="1" defaultSubtotal="1">
            <x v="957"/>
          </reference>
        </references>
      </pivotArea>
    </format>
    <format dxfId="290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9"/>
          </reference>
          <reference field="5" count="1">
            <x v="1284"/>
          </reference>
        </references>
      </pivotArea>
    </format>
    <format dxfId="290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9"/>
          </reference>
          <reference field="5" count="1" defaultSubtotal="1">
            <x v="1284"/>
          </reference>
        </references>
      </pivotArea>
    </format>
    <format dxfId="291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0"/>
          </reference>
          <reference field="5" count="1">
            <x v="1211"/>
          </reference>
        </references>
      </pivotArea>
    </format>
    <format dxfId="2911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0"/>
          </reference>
          <reference field="5" count="1" defaultSubtotal="1">
            <x v="1211"/>
          </reference>
        </references>
      </pivotArea>
    </format>
    <format dxfId="291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1"/>
          </reference>
          <reference field="5" count="1">
            <x v="1283"/>
          </reference>
        </references>
      </pivotArea>
    </format>
    <format dxfId="291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1"/>
          </reference>
          <reference field="5" count="1" defaultSubtotal="1">
            <x v="1283"/>
          </reference>
        </references>
      </pivotArea>
    </format>
    <format dxfId="291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2"/>
          </reference>
          <reference field="5" count="1">
            <x v="1284"/>
          </reference>
        </references>
      </pivotArea>
    </format>
    <format dxfId="291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2"/>
          </reference>
          <reference field="5" count="1" defaultSubtotal="1">
            <x v="1284"/>
          </reference>
        </references>
      </pivotArea>
    </format>
    <format dxfId="291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3"/>
          </reference>
          <reference field="5" count="1">
            <x v="1209"/>
          </reference>
        </references>
      </pivotArea>
    </format>
    <format dxfId="291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3"/>
          </reference>
          <reference field="5" count="1" defaultSubtotal="1">
            <x v="1209"/>
          </reference>
        </references>
      </pivotArea>
    </format>
    <format dxfId="291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4"/>
          </reference>
          <reference field="5" count="1">
            <x v="1287"/>
          </reference>
        </references>
      </pivotArea>
    </format>
    <format dxfId="291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4"/>
          </reference>
          <reference field="5" count="1" defaultSubtotal="1">
            <x v="1287"/>
          </reference>
        </references>
      </pivotArea>
    </format>
    <format dxfId="292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5"/>
          </reference>
          <reference field="5" count="1">
            <x v="1287"/>
          </reference>
        </references>
      </pivotArea>
    </format>
    <format dxfId="2921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5"/>
          </reference>
          <reference field="5" count="1" defaultSubtotal="1">
            <x v="1287"/>
          </reference>
        </references>
      </pivotArea>
    </format>
    <format dxfId="292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6"/>
          </reference>
          <reference field="5" count="1">
            <x v="1287"/>
          </reference>
        </references>
      </pivotArea>
    </format>
    <format dxfId="292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6"/>
          </reference>
          <reference field="5" count="1" defaultSubtotal="1">
            <x v="1287"/>
          </reference>
        </references>
      </pivotArea>
    </format>
    <format dxfId="292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"/>
          </reference>
          <reference field="5" count="3">
            <x v="179"/>
            <x v="1169"/>
            <x v="2394"/>
          </reference>
        </references>
      </pivotArea>
    </format>
    <format dxfId="292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"/>
          </reference>
          <reference field="5" count="3" defaultSubtotal="1">
            <x v="179"/>
            <x v="1169"/>
            <x v="2394"/>
          </reference>
        </references>
      </pivotArea>
    </format>
    <format dxfId="292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"/>
          </reference>
          <reference field="5" count="3">
            <x v="79"/>
            <x v="1170"/>
            <x v="2385"/>
          </reference>
        </references>
      </pivotArea>
    </format>
    <format dxfId="292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"/>
          </reference>
          <reference field="5" count="3" defaultSubtotal="1">
            <x v="79"/>
            <x v="1170"/>
            <x v="2385"/>
          </reference>
        </references>
      </pivotArea>
    </format>
    <format dxfId="292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25">
            <x v="241"/>
            <x v="242"/>
            <x v="688"/>
            <x v="690"/>
            <x v="1070"/>
            <x v="1071"/>
            <x v="1072"/>
            <x v="1073"/>
            <x v="1074"/>
            <x v="1076"/>
            <x v="1077"/>
            <x v="1078"/>
            <x v="1079"/>
            <x v="1230"/>
            <x v="1232"/>
            <x v="1452"/>
            <x v="1463"/>
            <x v="1474"/>
            <x v="1485"/>
            <x v="1496"/>
            <x v="1507"/>
            <x v="1518"/>
            <x v="1529"/>
            <x v="1540"/>
            <x v="1695"/>
          </reference>
        </references>
      </pivotArea>
    </format>
    <format dxfId="292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25" defaultSubtotal="1">
            <x v="241"/>
            <x v="242"/>
            <x v="688"/>
            <x v="690"/>
            <x v="1070"/>
            <x v="1071"/>
            <x v="1072"/>
            <x v="1073"/>
            <x v="1074"/>
            <x v="1076"/>
            <x v="1077"/>
            <x v="1078"/>
            <x v="1079"/>
            <x v="1230"/>
            <x v="1232"/>
            <x v="1452"/>
            <x v="1463"/>
            <x v="1474"/>
            <x v="1485"/>
            <x v="1496"/>
            <x v="1507"/>
            <x v="1518"/>
            <x v="1529"/>
            <x v="1540"/>
            <x v="1695"/>
          </reference>
        </references>
      </pivotArea>
    </format>
    <format dxfId="293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14">
            <x v="1697"/>
            <x v="1794"/>
            <x v="1796"/>
            <x v="2229"/>
            <x v="2230"/>
            <x v="2443"/>
            <x v="2444"/>
            <x v="2445"/>
            <x v="2446"/>
            <x v="2447"/>
            <x v="2449"/>
            <x v="2450"/>
            <x v="2451"/>
            <x v="2452"/>
          </reference>
        </references>
      </pivotArea>
    </format>
    <format dxfId="293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14" defaultSubtotal="1">
            <x v="1697"/>
            <x v="1794"/>
            <x v="1796"/>
            <x v="2229"/>
            <x v="2230"/>
            <x v="2443"/>
            <x v="2444"/>
            <x v="2445"/>
            <x v="2446"/>
            <x v="2447"/>
            <x v="2449"/>
            <x v="2450"/>
            <x v="2451"/>
            <x v="2452"/>
          </reference>
        </references>
      </pivotArea>
    </format>
    <format dxfId="293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4"/>
          </reference>
          <reference field="5" count="3">
            <x v="30"/>
            <x v="1107"/>
            <x v="2216"/>
          </reference>
        </references>
      </pivotArea>
    </format>
    <format dxfId="293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4"/>
          </reference>
          <reference field="5" count="3" defaultSubtotal="1">
            <x v="30"/>
            <x v="1107"/>
            <x v="2216"/>
          </reference>
        </references>
      </pivotArea>
    </format>
    <format dxfId="293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"/>
          </reference>
          <reference field="5" count="3">
            <x v="1160"/>
            <x v="1552"/>
            <x v="2458"/>
          </reference>
        </references>
      </pivotArea>
    </format>
    <format dxfId="293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"/>
          </reference>
          <reference field="5" count="3" defaultSubtotal="1">
            <x v="1160"/>
            <x v="1552"/>
            <x v="2458"/>
          </reference>
        </references>
      </pivotArea>
    </format>
    <format dxfId="293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"/>
          </reference>
          <reference field="5" count="3">
            <x v="290"/>
            <x v="1171"/>
            <x v="2402"/>
          </reference>
        </references>
      </pivotArea>
    </format>
    <format dxfId="293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"/>
          </reference>
          <reference field="5" count="3" defaultSubtotal="1">
            <x v="290"/>
            <x v="1171"/>
            <x v="2402"/>
          </reference>
        </references>
      </pivotArea>
    </format>
    <format dxfId="293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8"/>
          </reference>
          <reference field="5" count="3">
            <x v="2"/>
            <x v="1172"/>
            <x v="2377"/>
          </reference>
        </references>
      </pivotArea>
    </format>
    <format dxfId="293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8"/>
          </reference>
          <reference field="5" count="3" defaultSubtotal="1">
            <x v="2"/>
            <x v="1172"/>
            <x v="2377"/>
          </reference>
        </references>
      </pivotArea>
    </format>
    <format dxfId="294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1"/>
          </reference>
          <reference field="5" count="3">
            <x v="13"/>
            <x v="1173"/>
            <x v="2378"/>
          </reference>
        </references>
      </pivotArea>
    </format>
    <format dxfId="294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1"/>
          </reference>
          <reference field="5" count="3" defaultSubtotal="1">
            <x v="13"/>
            <x v="1173"/>
            <x v="2378"/>
          </reference>
        </references>
      </pivotArea>
    </format>
    <format dxfId="294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2"/>
          </reference>
          <reference field="5" count="3">
            <x v="224"/>
            <x v="1174"/>
            <x v="2397"/>
          </reference>
        </references>
      </pivotArea>
    </format>
    <format dxfId="294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2"/>
          </reference>
          <reference field="5" count="3" defaultSubtotal="1">
            <x v="224"/>
            <x v="1174"/>
            <x v="2397"/>
          </reference>
        </references>
      </pivotArea>
    </format>
    <format dxfId="294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"/>
          </reference>
          <reference field="5" count="3">
            <x v="35"/>
            <x v="1176"/>
            <x v="2380"/>
          </reference>
        </references>
      </pivotArea>
    </format>
    <format dxfId="294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"/>
          </reference>
          <reference field="5" count="3" defaultSubtotal="1">
            <x v="35"/>
            <x v="1176"/>
            <x v="2380"/>
          </reference>
        </references>
      </pivotArea>
    </format>
    <format dxfId="294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"/>
          </reference>
          <reference field="5" count="6">
            <x v="31"/>
            <x v="203"/>
            <x v="1111"/>
            <x v="1254"/>
            <x v="1800"/>
            <x v="2227"/>
          </reference>
        </references>
      </pivotArea>
    </format>
    <format dxfId="294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"/>
          </reference>
          <reference field="5" count="6" defaultSubtotal="1">
            <x v="31"/>
            <x v="203"/>
            <x v="1111"/>
            <x v="1254"/>
            <x v="1800"/>
            <x v="2227"/>
          </reference>
        </references>
      </pivotArea>
    </format>
    <format dxfId="294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7"/>
          </reference>
          <reference field="5" count="3">
            <x v="32"/>
            <x v="1112"/>
            <x v="2238"/>
          </reference>
        </references>
      </pivotArea>
    </format>
    <format dxfId="294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7"/>
          </reference>
          <reference field="5" count="3" defaultSubtotal="1">
            <x v="32"/>
            <x v="1112"/>
            <x v="2238"/>
          </reference>
        </references>
      </pivotArea>
    </format>
    <format dxfId="295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8"/>
          </reference>
          <reference field="5" count="3">
            <x v="33"/>
            <x v="1113"/>
            <x v="2249"/>
          </reference>
        </references>
      </pivotArea>
    </format>
    <format dxfId="295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8"/>
          </reference>
          <reference field="5" count="3" defaultSubtotal="1">
            <x v="33"/>
            <x v="1113"/>
            <x v="2249"/>
          </reference>
        </references>
      </pivotArea>
    </format>
    <format dxfId="295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9"/>
          </reference>
          <reference field="5" count="3">
            <x v="1085"/>
            <x v="1164"/>
            <x v="2430"/>
          </reference>
        </references>
      </pivotArea>
    </format>
    <format dxfId="295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9"/>
          </reference>
          <reference field="5" count="3" defaultSubtotal="1">
            <x v="1085"/>
            <x v="1164"/>
            <x v="2430"/>
          </reference>
        </references>
      </pivotArea>
    </format>
    <format dxfId="295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0"/>
          </reference>
          <reference field="5" count="3">
            <x v="1090"/>
            <x v="1175"/>
            <x v="2419"/>
          </reference>
        </references>
      </pivotArea>
    </format>
    <format dxfId="295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0"/>
          </reference>
          <reference field="5" count="3" defaultSubtotal="1">
            <x v="1090"/>
            <x v="1175"/>
            <x v="2419"/>
          </reference>
        </references>
      </pivotArea>
    </format>
    <format dxfId="295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1"/>
          </reference>
          <reference field="5" count="5">
            <x v="34"/>
            <x v="1114"/>
            <x v="1239"/>
            <x v="1835"/>
            <x v="2260"/>
          </reference>
        </references>
      </pivotArea>
    </format>
    <format dxfId="295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1"/>
          </reference>
          <reference field="5" count="5" defaultSubtotal="1">
            <x v="34"/>
            <x v="1114"/>
            <x v="1239"/>
            <x v="1835"/>
            <x v="2260"/>
          </reference>
        </references>
      </pivotArea>
    </format>
    <format dxfId="295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2"/>
          </reference>
          <reference field="5" count="3">
            <x v="36"/>
            <x v="1115"/>
            <x v="2271"/>
          </reference>
        </references>
      </pivotArea>
    </format>
    <format dxfId="295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2"/>
          </reference>
          <reference field="5" count="3" defaultSubtotal="1">
            <x v="36"/>
            <x v="1115"/>
            <x v="2271"/>
          </reference>
        </references>
      </pivotArea>
    </format>
    <format dxfId="296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3"/>
          </reference>
          <reference field="5" count="9">
            <x v="204"/>
            <x v="260"/>
            <x v="668"/>
            <x v="1116"/>
            <x v="1251"/>
            <x v="1255"/>
            <x v="1813"/>
            <x v="1857"/>
            <x v="2282"/>
          </reference>
        </references>
      </pivotArea>
    </format>
    <format dxfId="296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3"/>
          </reference>
          <reference field="5" count="9" defaultSubtotal="1">
            <x v="204"/>
            <x v="260"/>
            <x v="668"/>
            <x v="1116"/>
            <x v="1251"/>
            <x v="1255"/>
            <x v="1813"/>
            <x v="1857"/>
            <x v="2282"/>
          </reference>
        </references>
      </pivotArea>
    </format>
    <format dxfId="296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5"/>
          </reference>
          <reference field="5" count="18">
            <x v="205"/>
            <x v="216"/>
            <x v="236"/>
            <x v="245"/>
            <x v="251"/>
            <x v="252"/>
            <x v="1223"/>
            <x v="1235"/>
            <x v="1240"/>
            <x v="1241"/>
            <x v="1256"/>
            <x v="1273"/>
            <x v="1787"/>
            <x v="1801"/>
            <x v="1814"/>
            <x v="1828"/>
            <x v="1836"/>
            <x v="1837"/>
          </reference>
        </references>
      </pivotArea>
    </format>
    <format dxfId="296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5"/>
          </reference>
          <reference field="5" count="18" defaultSubtotal="1">
            <x v="205"/>
            <x v="216"/>
            <x v="236"/>
            <x v="245"/>
            <x v="251"/>
            <x v="252"/>
            <x v="1223"/>
            <x v="1235"/>
            <x v="1240"/>
            <x v="1241"/>
            <x v="1256"/>
            <x v="1273"/>
            <x v="1787"/>
            <x v="1801"/>
            <x v="1814"/>
            <x v="1828"/>
            <x v="1836"/>
            <x v="1837"/>
          </reference>
        </references>
      </pivotArea>
    </format>
    <format dxfId="296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15"/>
          </reference>
          <reference field="5" count="4">
            <x v="37"/>
            <x v="1159"/>
            <x v="1167"/>
            <x v="2293"/>
          </reference>
        </references>
      </pivotArea>
    </format>
    <format dxfId="296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15"/>
          </reference>
          <reference field="5" count="4" defaultSubtotal="1">
            <x v="37"/>
            <x v="1159"/>
            <x v="1167"/>
            <x v="2293"/>
          </reference>
        </references>
      </pivotArea>
    </format>
    <format dxfId="296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27"/>
          </reference>
          <reference field="5" count="6">
            <x v="38"/>
            <x v="686"/>
            <x v="1117"/>
            <x v="1692"/>
            <x v="2225"/>
            <x v="2304"/>
          </reference>
        </references>
      </pivotArea>
    </format>
    <format dxfId="296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27"/>
          </reference>
          <reference field="5" count="6" defaultSubtotal="1">
            <x v="38"/>
            <x v="686"/>
            <x v="1117"/>
            <x v="1692"/>
            <x v="2225"/>
            <x v="2304"/>
          </reference>
        </references>
      </pivotArea>
    </format>
    <format dxfId="296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46"/>
          </reference>
          <reference field="5" count="3">
            <x v="1087"/>
            <x v="1186"/>
            <x v="2420"/>
          </reference>
        </references>
      </pivotArea>
    </format>
    <format dxfId="296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46"/>
          </reference>
          <reference field="5" count="3" defaultSubtotal="1">
            <x v="1087"/>
            <x v="1186"/>
            <x v="2420"/>
          </reference>
        </references>
      </pivotArea>
    </format>
    <format dxfId="297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57"/>
          </reference>
          <reference field="5" count="1">
            <x v="69"/>
          </reference>
        </references>
      </pivotArea>
    </format>
    <format dxfId="29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57"/>
          </reference>
          <reference field="5" count="1" defaultSubtotal="1">
            <x v="69"/>
          </reference>
        </references>
      </pivotArea>
    </format>
    <format dxfId="297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2"/>
          </reference>
          <reference field="5" count="6">
            <x v="135"/>
            <x v="253"/>
            <x v="1177"/>
            <x v="1243"/>
            <x v="1841"/>
            <x v="2390"/>
          </reference>
        </references>
      </pivotArea>
    </format>
    <format dxfId="297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2"/>
          </reference>
          <reference field="5" count="6" defaultSubtotal="1">
            <x v="135"/>
            <x v="253"/>
            <x v="1177"/>
            <x v="1243"/>
            <x v="1841"/>
            <x v="2390"/>
          </reference>
        </references>
      </pivotArea>
    </format>
    <format dxfId="297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3"/>
          </reference>
          <reference field="5" count="4">
            <x v="46"/>
            <x v="173"/>
            <x v="1178"/>
            <x v="2381"/>
          </reference>
        </references>
      </pivotArea>
    </format>
    <format dxfId="297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3"/>
          </reference>
          <reference field="5" count="4" defaultSubtotal="1">
            <x v="46"/>
            <x v="173"/>
            <x v="1178"/>
            <x v="2381"/>
          </reference>
        </references>
      </pivotArea>
    </format>
    <format dxfId="297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6"/>
          </reference>
          <reference field="5" count="4">
            <x v="90"/>
            <x v="1166"/>
            <x v="1179"/>
            <x v="2386"/>
          </reference>
        </references>
      </pivotArea>
    </format>
    <format dxfId="297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6"/>
          </reference>
          <reference field="5" count="4" defaultSubtotal="1">
            <x v="90"/>
            <x v="1166"/>
            <x v="1179"/>
            <x v="2386"/>
          </reference>
        </references>
      </pivotArea>
    </format>
    <format dxfId="29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7"/>
          </reference>
          <reference field="5" count="3">
            <x v="113"/>
            <x v="1181"/>
            <x v="2388"/>
          </reference>
        </references>
      </pivotArea>
    </format>
    <format dxfId="297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7"/>
          </reference>
          <reference field="5" count="3" defaultSubtotal="1">
            <x v="113"/>
            <x v="1181"/>
            <x v="2388"/>
          </reference>
        </references>
      </pivotArea>
    </format>
    <format dxfId="298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8"/>
          </reference>
          <reference field="5" count="3">
            <x v="323"/>
            <x v="1180"/>
            <x v="2406"/>
          </reference>
        </references>
      </pivotArea>
    </format>
    <format dxfId="29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8"/>
          </reference>
          <reference field="5" count="3" defaultSubtotal="1">
            <x v="323"/>
            <x v="1180"/>
            <x v="2406"/>
          </reference>
        </references>
      </pivotArea>
    </format>
    <format dxfId="298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0"/>
          </reference>
          <reference field="5" count="3">
            <x v="39"/>
            <x v="1118"/>
            <x v="2315"/>
          </reference>
        </references>
      </pivotArea>
    </format>
    <format dxfId="298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0"/>
          </reference>
          <reference field="5" count="3" defaultSubtotal="1">
            <x v="39"/>
            <x v="1118"/>
            <x v="2315"/>
          </reference>
        </references>
      </pivotArea>
    </format>
    <format dxfId="298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3"/>
          </reference>
          <reference field="5" count="3">
            <x v="40"/>
            <x v="1119"/>
            <x v="2326"/>
          </reference>
        </references>
      </pivotArea>
    </format>
    <format dxfId="298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3"/>
          </reference>
          <reference field="5" count="3" defaultSubtotal="1">
            <x v="40"/>
            <x v="1119"/>
            <x v="2326"/>
          </reference>
        </references>
      </pivotArea>
    </format>
    <format dxfId="298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09"/>
          </reference>
          <reference field="5" count="4">
            <x v="41"/>
            <x v="1120"/>
            <x v="1727"/>
            <x v="2337"/>
          </reference>
        </references>
      </pivotArea>
    </format>
    <format dxfId="298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09"/>
          </reference>
          <reference field="5" count="4" defaultSubtotal="1">
            <x v="41"/>
            <x v="1120"/>
            <x v="1727"/>
            <x v="2337"/>
          </reference>
        </references>
      </pivotArea>
    </format>
    <format dxfId="298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1"/>
          </reference>
          <reference field="5" count="3">
            <x v="42"/>
            <x v="1122"/>
            <x v="2348"/>
          </reference>
        </references>
      </pivotArea>
    </format>
    <format dxfId="298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1"/>
          </reference>
          <reference field="5" count="3" defaultSubtotal="1">
            <x v="42"/>
            <x v="1122"/>
            <x v="2348"/>
          </reference>
        </references>
      </pivotArea>
    </format>
    <format dxfId="299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2"/>
          </reference>
          <reference field="5" count="3">
            <x v="43"/>
            <x v="1123"/>
            <x v="2360"/>
          </reference>
        </references>
      </pivotArea>
    </format>
    <format dxfId="299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2"/>
          </reference>
          <reference field="5" count="3" defaultSubtotal="1">
            <x v="43"/>
            <x v="1123"/>
            <x v="2360"/>
          </reference>
        </references>
      </pivotArea>
    </format>
    <format dxfId="29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20"/>
          </reference>
          <reference field="5" count="3">
            <x v="1091"/>
            <x v="1197"/>
            <x v="2421"/>
          </reference>
        </references>
      </pivotArea>
    </format>
    <format dxfId="299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20"/>
          </reference>
          <reference field="5" count="3" defaultSubtotal="1">
            <x v="1091"/>
            <x v="1197"/>
            <x v="2421"/>
          </reference>
        </references>
      </pivotArea>
    </format>
    <format dxfId="299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37"/>
          </reference>
          <reference field="5" count="3">
            <x v="44"/>
            <x v="1124"/>
            <x v="2371"/>
          </reference>
        </references>
      </pivotArea>
    </format>
    <format dxfId="299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37"/>
          </reference>
          <reference field="5" count="3" defaultSubtotal="1">
            <x v="44"/>
            <x v="1124"/>
            <x v="2371"/>
          </reference>
        </references>
      </pivotArea>
    </format>
    <format dxfId="299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61"/>
          </reference>
          <reference field="5" count="6">
            <x v="206"/>
            <x v="698"/>
            <x v="1257"/>
            <x v="1708"/>
            <x v="1802"/>
            <x v="2239"/>
          </reference>
        </references>
      </pivotArea>
    </format>
    <format dxfId="299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61"/>
          </reference>
          <reference field="5" count="6" defaultSubtotal="1">
            <x v="206"/>
            <x v="698"/>
            <x v="1257"/>
            <x v="1708"/>
            <x v="1802"/>
            <x v="2239"/>
          </reference>
        </references>
      </pivotArea>
    </format>
    <format dxfId="299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3"/>
          </reference>
          <reference field="5" count="1">
            <x v="1248"/>
          </reference>
        </references>
      </pivotArea>
    </format>
    <format dxfId="299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3"/>
          </reference>
          <reference field="5" count="1" defaultSubtotal="1">
            <x v="1248"/>
          </reference>
        </references>
      </pivotArea>
    </format>
    <format dxfId="300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4"/>
          </reference>
          <reference field="5" count="6">
            <x v="1083"/>
            <x v="1084"/>
            <x v="1363"/>
            <x v="1396"/>
            <x v="2422"/>
            <x v="2431"/>
          </reference>
        </references>
      </pivotArea>
    </format>
    <format dxfId="300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4"/>
          </reference>
          <reference field="5" count="6" defaultSubtotal="1">
            <x v="1083"/>
            <x v="1084"/>
            <x v="1363"/>
            <x v="1396"/>
            <x v="2422"/>
            <x v="2431"/>
          </reference>
        </references>
      </pivotArea>
    </format>
    <format dxfId="300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84"/>
          </reference>
          <reference field="5" count="3">
            <x v="1089"/>
            <x v="1208"/>
            <x v="2423"/>
          </reference>
        </references>
      </pivotArea>
    </format>
    <format dxfId="300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84"/>
          </reference>
          <reference field="5" count="3" defaultSubtotal="1">
            <x v="1089"/>
            <x v="1208"/>
            <x v="2423"/>
          </reference>
        </references>
      </pivotArea>
    </format>
    <format dxfId="300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93"/>
          </reference>
          <reference field="5" count="3">
            <x v="279"/>
            <x v="1182"/>
            <x v="2401"/>
          </reference>
        </references>
      </pivotArea>
    </format>
    <format dxfId="300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93"/>
          </reference>
          <reference field="5" count="3" defaultSubtotal="1">
            <x v="279"/>
            <x v="1182"/>
            <x v="2401"/>
          </reference>
        </references>
      </pivotArea>
    </format>
    <format dxfId="300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5"/>
          </reference>
          <reference field="5" count="8">
            <x v="208"/>
            <x v="212"/>
            <x v="218"/>
            <x v="1183"/>
            <x v="1259"/>
            <x v="1276"/>
            <x v="1804"/>
            <x v="2396"/>
          </reference>
        </references>
      </pivotArea>
    </format>
    <format dxfId="300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5"/>
          </reference>
          <reference field="5" count="8" defaultSubtotal="1">
            <x v="208"/>
            <x v="212"/>
            <x v="218"/>
            <x v="1183"/>
            <x v="1259"/>
            <x v="1276"/>
            <x v="1804"/>
            <x v="2396"/>
          </reference>
        </references>
      </pivotArea>
    </format>
    <format dxfId="300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6"/>
          </reference>
          <reference field="5" count="3">
            <x v="101"/>
            <x v="1184"/>
            <x v="2387"/>
          </reference>
        </references>
      </pivotArea>
    </format>
    <format dxfId="300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6"/>
          </reference>
          <reference field="5" count="3" defaultSubtotal="1">
            <x v="101"/>
            <x v="1184"/>
            <x v="2387"/>
          </reference>
        </references>
      </pivotArea>
    </format>
    <format dxfId="301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7"/>
          </reference>
          <reference field="5" count="3">
            <x v="264"/>
            <x v="1270"/>
            <x v="1865"/>
          </reference>
        </references>
      </pivotArea>
    </format>
    <format dxfId="301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7"/>
          </reference>
          <reference field="5" count="3" defaultSubtotal="1">
            <x v="264"/>
            <x v="1270"/>
            <x v="1865"/>
          </reference>
        </references>
      </pivotArea>
    </format>
    <format dxfId="301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8"/>
          </reference>
          <reference field="5" count="3">
            <x v="263"/>
            <x v="1269"/>
            <x v="1864"/>
          </reference>
        </references>
      </pivotArea>
    </format>
    <format dxfId="301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8"/>
          </reference>
          <reference field="5" count="3" defaultSubtotal="1">
            <x v="263"/>
            <x v="1269"/>
            <x v="1864"/>
          </reference>
        </references>
      </pivotArea>
    </format>
    <format dxfId="301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9"/>
          </reference>
          <reference field="5" count="3">
            <x v="68"/>
            <x v="1185"/>
            <x v="2384"/>
          </reference>
        </references>
      </pivotArea>
    </format>
    <format dxfId="301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9"/>
          </reference>
          <reference field="5" count="3" defaultSubtotal="1">
            <x v="68"/>
            <x v="1185"/>
            <x v="2384"/>
          </reference>
        </references>
      </pivotArea>
    </format>
    <format dxfId="301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0"/>
          </reference>
          <reference field="5" count="9">
            <x v="256"/>
            <x v="258"/>
            <x v="693"/>
            <x v="1246"/>
            <x v="1247"/>
            <x v="1700"/>
            <x v="1844"/>
            <x v="1845"/>
            <x v="2233"/>
          </reference>
        </references>
      </pivotArea>
    </format>
    <format dxfId="301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0"/>
          </reference>
          <reference field="5" count="9" defaultSubtotal="1">
            <x v="256"/>
            <x v="258"/>
            <x v="693"/>
            <x v="1246"/>
            <x v="1247"/>
            <x v="1700"/>
            <x v="1844"/>
            <x v="1845"/>
            <x v="2233"/>
          </reference>
        </references>
      </pivotArea>
    </format>
    <format dxfId="301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1"/>
          </reference>
          <reference field="5" count="3">
            <x v="157"/>
            <x v="1187"/>
            <x v="2392"/>
          </reference>
        </references>
      </pivotArea>
    </format>
    <format dxfId="301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1"/>
          </reference>
          <reference field="5" count="3" defaultSubtotal="1">
            <x v="157"/>
            <x v="1187"/>
            <x v="2392"/>
          </reference>
        </references>
      </pivotArea>
    </format>
    <format dxfId="302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2"/>
          </reference>
          <reference field="5" count="4">
            <x v="312"/>
            <x v="1188"/>
            <x v="1838"/>
            <x v="2405"/>
          </reference>
        </references>
      </pivotArea>
    </format>
    <format dxfId="302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2"/>
          </reference>
          <reference field="5" count="4" defaultSubtotal="1">
            <x v="312"/>
            <x v="1188"/>
            <x v="1838"/>
            <x v="2405"/>
          </reference>
        </references>
      </pivotArea>
    </format>
    <format dxfId="302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7"/>
          </reference>
          <reference field="5" count="3">
            <x v="221"/>
            <x v="1279"/>
            <x v="1819"/>
          </reference>
        </references>
      </pivotArea>
    </format>
    <format dxfId="302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7"/>
          </reference>
          <reference field="5" count="3" defaultSubtotal="1">
            <x v="221"/>
            <x v="1279"/>
            <x v="1819"/>
          </reference>
        </references>
      </pivotArea>
    </format>
    <format dxfId="302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9"/>
          </reference>
          <reference field="5" count="2">
            <x v="66"/>
            <x v="1189"/>
          </reference>
        </references>
      </pivotArea>
    </format>
    <format dxfId="302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9"/>
          </reference>
          <reference field="5" count="2" defaultSubtotal="1">
            <x v="66"/>
            <x v="1189"/>
          </reference>
        </references>
      </pivotArea>
    </format>
    <format dxfId="302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0"/>
          </reference>
          <reference field="5" count="23">
            <x v="45"/>
            <x v="209"/>
            <x v="239"/>
            <x v="240"/>
            <x v="244"/>
            <x v="247"/>
            <x v="249"/>
            <x v="1153"/>
            <x v="1227"/>
            <x v="1229"/>
            <x v="1234"/>
            <x v="1236"/>
            <x v="1238"/>
            <x v="1260"/>
            <x v="1792"/>
            <x v="1793"/>
            <x v="1805"/>
            <x v="1827"/>
            <x v="1832"/>
            <x v="1834"/>
            <x v="1839"/>
            <x v="2285"/>
            <x v="2382"/>
          </reference>
        </references>
      </pivotArea>
    </format>
    <format dxfId="302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0"/>
          </reference>
          <reference field="5" count="23" defaultSubtotal="1">
            <x v="45"/>
            <x v="209"/>
            <x v="239"/>
            <x v="240"/>
            <x v="244"/>
            <x v="247"/>
            <x v="249"/>
            <x v="1153"/>
            <x v="1227"/>
            <x v="1229"/>
            <x v="1234"/>
            <x v="1236"/>
            <x v="1238"/>
            <x v="1260"/>
            <x v="1792"/>
            <x v="1793"/>
            <x v="1805"/>
            <x v="1827"/>
            <x v="1832"/>
            <x v="1834"/>
            <x v="1839"/>
            <x v="2285"/>
            <x v="2382"/>
          </reference>
        </references>
      </pivotArea>
    </format>
    <format dxfId="302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1"/>
          </reference>
          <reference field="5" count="3">
            <x v="687"/>
            <x v="1693"/>
            <x v="2228"/>
          </reference>
        </references>
      </pivotArea>
    </format>
    <format dxfId="302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1"/>
          </reference>
          <reference field="5" count="3" defaultSubtotal="1">
            <x v="687"/>
            <x v="1693"/>
            <x v="2228"/>
          </reference>
        </references>
      </pivotArea>
    </format>
    <format dxfId="303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2"/>
          </reference>
          <reference field="5" count="3">
            <x v="47"/>
            <x v="1125"/>
            <x v="2393"/>
          </reference>
        </references>
      </pivotArea>
    </format>
    <format dxfId="303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2"/>
          </reference>
          <reference field="5" count="3" defaultSubtotal="1">
            <x v="47"/>
            <x v="1125"/>
            <x v="2393"/>
          </reference>
        </references>
      </pivotArea>
    </format>
    <format dxfId="303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3"/>
          </reference>
          <reference field="5" count="6">
            <x v="48"/>
            <x v="234"/>
            <x v="1126"/>
            <x v="1222"/>
            <x v="1786"/>
            <x v="2404"/>
          </reference>
        </references>
      </pivotArea>
    </format>
    <format dxfId="303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3"/>
          </reference>
          <reference field="5" count="6" defaultSubtotal="1">
            <x v="48"/>
            <x v="234"/>
            <x v="1126"/>
            <x v="1222"/>
            <x v="1786"/>
            <x v="2404"/>
          </reference>
        </references>
      </pivotArea>
    </format>
    <format dxfId="303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4"/>
          </reference>
          <reference field="5" count="6">
            <x v="254"/>
            <x v="694"/>
            <x v="1244"/>
            <x v="1701"/>
            <x v="1842"/>
            <x v="2234"/>
          </reference>
        </references>
      </pivotArea>
    </format>
    <format dxfId="303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4"/>
          </reference>
          <reference field="5" count="6" defaultSubtotal="1">
            <x v="254"/>
            <x v="694"/>
            <x v="1244"/>
            <x v="1701"/>
            <x v="1842"/>
            <x v="2234"/>
          </reference>
        </references>
      </pivotArea>
    </format>
    <format dxfId="303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5"/>
          </reference>
          <reference field="5" count="3">
            <x v="706"/>
            <x v="1721"/>
            <x v="2164"/>
          </reference>
        </references>
      </pivotArea>
    </format>
    <format dxfId="303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5"/>
          </reference>
          <reference field="5" count="3" defaultSubtotal="1">
            <x v="706"/>
            <x v="1721"/>
            <x v="2164"/>
          </reference>
        </references>
      </pivotArea>
    </format>
    <format dxfId="303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6"/>
          </reference>
          <reference field="5" count="3">
            <x v="49"/>
            <x v="1127"/>
            <x v="2415"/>
          </reference>
        </references>
      </pivotArea>
    </format>
    <format dxfId="303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6"/>
          </reference>
          <reference field="5" count="3" defaultSubtotal="1">
            <x v="49"/>
            <x v="1127"/>
            <x v="2415"/>
          </reference>
        </references>
      </pivotArea>
    </format>
    <format dxfId="304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7"/>
          </reference>
          <reference field="5" count="6">
            <x v="50"/>
            <x v="1080"/>
            <x v="1158"/>
            <x v="1220"/>
            <x v="2424"/>
            <x v="2426"/>
          </reference>
        </references>
      </pivotArea>
    </format>
    <format dxfId="304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7"/>
          </reference>
          <reference field="5" count="6" defaultSubtotal="1">
            <x v="50"/>
            <x v="1080"/>
            <x v="1158"/>
            <x v="1220"/>
            <x v="2424"/>
            <x v="2426"/>
          </reference>
        </references>
      </pivotArea>
    </format>
    <format dxfId="304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8"/>
          </reference>
          <reference field="5" count="3">
            <x v="1161"/>
            <x v="1563"/>
            <x v="2453"/>
          </reference>
        </references>
      </pivotArea>
    </format>
    <format dxfId="304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8"/>
          </reference>
          <reference field="5" count="3" defaultSubtotal="1">
            <x v="1161"/>
            <x v="1563"/>
            <x v="2453"/>
          </reference>
        </references>
      </pivotArea>
    </format>
    <format dxfId="304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9"/>
          </reference>
          <reference field="5" count="1">
            <x v="171"/>
          </reference>
        </references>
      </pivotArea>
    </format>
    <format dxfId="304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9"/>
          </reference>
          <reference field="5" count="1" defaultSubtotal="1">
            <x v="171"/>
          </reference>
        </references>
      </pivotArea>
    </format>
    <format dxfId="304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2"/>
          </reference>
          <reference field="5" count="3">
            <x v="235"/>
            <x v="1190"/>
            <x v="2398"/>
          </reference>
        </references>
      </pivotArea>
    </format>
    <format dxfId="304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2"/>
          </reference>
          <reference field="5" count="3" defaultSubtotal="1">
            <x v="235"/>
            <x v="1190"/>
            <x v="2398"/>
          </reference>
        </references>
      </pivotArea>
    </format>
    <format dxfId="304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3"/>
          </reference>
          <reference field="5" count="3">
            <x v="51"/>
            <x v="1128"/>
            <x v="2437"/>
          </reference>
        </references>
      </pivotArea>
    </format>
    <format dxfId="304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3"/>
          </reference>
          <reference field="5" count="3" defaultSubtotal="1">
            <x v="51"/>
            <x v="1128"/>
            <x v="2437"/>
          </reference>
        </references>
      </pivotArea>
    </format>
    <format dxfId="305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5"/>
          </reference>
          <reference field="5" count="3">
            <x v="692"/>
            <x v="1699"/>
            <x v="2232"/>
          </reference>
        </references>
      </pivotArea>
    </format>
    <format dxfId="305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5"/>
          </reference>
          <reference field="5" count="3" defaultSubtotal="1">
            <x v="692"/>
            <x v="1699"/>
            <x v="2232"/>
          </reference>
        </references>
      </pivotArea>
    </format>
    <format dxfId="305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0"/>
          </reference>
          <reference field="5" count="3">
            <x v="1088"/>
            <x v="1231"/>
            <x v="2425"/>
          </reference>
        </references>
      </pivotArea>
    </format>
    <format dxfId="305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0"/>
          </reference>
          <reference field="5" count="3" defaultSubtotal="1">
            <x v="1088"/>
            <x v="1231"/>
            <x v="2425"/>
          </reference>
        </references>
      </pivotArea>
    </format>
    <format dxfId="305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3"/>
          </reference>
          <reference field="5" count="3">
            <x v="1162"/>
            <x v="1618"/>
            <x v="2457"/>
          </reference>
        </references>
      </pivotArea>
    </format>
    <format dxfId="305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3"/>
          </reference>
          <reference field="5" count="3" defaultSubtotal="1">
            <x v="1162"/>
            <x v="1618"/>
            <x v="2457"/>
          </reference>
        </references>
      </pivotArea>
    </format>
    <format dxfId="305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4"/>
          </reference>
          <reference field="5" count="3">
            <x v="1201"/>
            <x v="1574"/>
            <x v="2454"/>
          </reference>
        </references>
      </pivotArea>
    </format>
    <format dxfId="305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4"/>
          </reference>
          <reference field="5" count="3" defaultSubtotal="1">
            <x v="1201"/>
            <x v="1574"/>
            <x v="2454"/>
          </reference>
        </references>
      </pivotArea>
    </format>
    <format dxfId="305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1"/>
          </reference>
          <reference field="5" count="3">
            <x v="243"/>
            <x v="1233"/>
            <x v="1797"/>
          </reference>
        </references>
      </pivotArea>
    </format>
    <format dxfId="305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1"/>
          </reference>
          <reference field="5" count="3" defaultSubtotal="1">
            <x v="243"/>
            <x v="1233"/>
            <x v="1797"/>
          </reference>
        </references>
      </pivotArea>
    </format>
    <format dxfId="306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7"/>
          </reference>
          <reference field="5" count="3">
            <x v="24"/>
            <x v="1191"/>
            <x v="2379"/>
          </reference>
        </references>
      </pivotArea>
    </format>
    <format dxfId="306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7"/>
          </reference>
          <reference field="5" count="3" defaultSubtotal="1">
            <x v="24"/>
            <x v="1191"/>
            <x v="2379"/>
          </reference>
        </references>
      </pivotArea>
    </format>
    <format dxfId="306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1"/>
          </reference>
          <reference field="5" count="3">
            <x v="697"/>
            <x v="1705"/>
            <x v="2237"/>
          </reference>
        </references>
      </pivotArea>
    </format>
    <format dxfId="306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1"/>
          </reference>
          <reference field="5" count="3" defaultSubtotal="1">
            <x v="697"/>
            <x v="1705"/>
            <x v="2237"/>
          </reference>
        </references>
      </pivotArea>
    </format>
    <format dxfId="306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2"/>
          </reference>
          <reference field="5" count="6">
            <x v="52"/>
            <x v="261"/>
            <x v="1129"/>
            <x v="1252"/>
            <x v="1860"/>
            <x v="2448"/>
          </reference>
        </references>
      </pivotArea>
    </format>
    <format dxfId="306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2"/>
          </reference>
          <reference field="5" count="6" defaultSubtotal="1">
            <x v="52"/>
            <x v="261"/>
            <x v="1129"/>
            <x v="1252"/>
            <x v="1860"/>
            <x v="2448"/>
          </reference>
        </references>
      </pivotArea>
    </format>
    <format dxfId="306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6"/>
          </reference>
          <reference field="5" count="3">
            <x v="1092"/>
            <x v="1242"/>
            <x v="2427"/>
          </reference>
        </references>
      </pivotArea>
    </format>
    <format dxfId="306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6"/>
          </reference>
          <reference field="5" count="3" defaultSubtotal="1">
            <x v="1092"/>
            <x v="1242"/>
            <x v="2427"/>
          </reference>
        </references>
      </pivotArea>
    </format>
    <format dxfId="306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7"/>
          </reference>
          <reference field="5" count="6">
            <x v="1081"/>
            <x v="1082"/>
            <x v="1374"/>
            <x v="1407"/>
            <x v="2432"/>
            <x v="2433"/>
          </reference>
        </references>
      </pivotArea>
    </format>
    <format dxfId="306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7"/>
          </reference>
          <reference field="5" count="6" defaultSubtotal="1">
            <x v="1081"/>
            <x v="1082"/>
            <x v="1374"/>
            <x v="1407"/>
            <x v="2432"/>
            <x v="2433"/>
          </reference>
        </references>
      </pivotArea>
    </format>
    <format dxfId="307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0"/>
          </reference>
          <reference field="5" count="2">
            <x v="53"/>
            <x v="1130"/>
          </reference>
        </references>
      </pivotArea>
    </format>
    <format dxfId="30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0"/>
          </reference>
          <reference field="5" count="2" defaultSubtotal="1">
            <x v="53"/>
            <x v="1130"/>
          </reference>
        </references>
      </pivotArea>
    </format>
    <format dxfId="307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2"/>
          </reference>
          <reference field="5" count="3">
            <x v="65"/>
            <x v="1155"/>
            <x v="2570"/>
          </reference>
        </references>
      </pivotArea>
    </format>
    <format dxfId="307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2"/>
          </reference>
          <reference field="5" count="3" defaultSubtotal="1">
            <x v="65"/>
            <x v="1155"/>
            <x v="2570"/>
          </reference>
        </references>
      </pivotArea>
    </format>
    <format dxfId="307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90"/>
          </reference>
          <reference field="5" count="3">
            <x v="54"/>
            <x v="1131"/>
            <x v="2459"/>
          </reference>
        </references>
      </pivotArea>
    </format>
    <format dxfId="307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90"/>
          </reference>
          <reference field="5" count="3" defaultSubtotal="1">
            <x v="54"/>
            <x v="1131"/>
            <x v="2459"/>
          </reference>
        </references>
      </pivotArea>
    </format>
    <format dxfId="307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0"/>
          </reference>
          <reference field="5" count="3">
            <x v="1200"/>
            <x v="1585"/>
            <x v="2455"/>
          </reference>
        </references>
      </pivotArea>
    </format>
    <format dxfId="307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0"/>
          </reference>
          <reference field="5" count="3" defaultSubtotal="1">
            <x v="1200"/>
            <x v="1585"/>
            <x v="2455"/>
          </reference>
        </references>
      </pivotArea>
    </format>
    <format dxfId="30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4"/>
          </reference>
          <reference field="5" count="3">
            <x v="246"/>
            <x v="1192"/>
            <x v="2399"/>
          </reference>
        </references>
      </pivotArea>
    </format>
    <format dxfId="307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4"/>
          </reference>
          <reference field="5" count="3" defaultSubtotal="1">
            <x v="246"/>
            <x v="1192"/>
            <x v="2399"/>
          </reference>
        </references>
      </pivotArea>
    </format>
    <format dxfId="308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5"/>
          </reference>
          <reference field="5" count="3">
            <x v="268"/>
            <x v="1193"/>
            <x v="2400"/>
          </reference>
        </references>
      </pivotArea>
    </format>
    <format dxfId="30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5"/>
          </reference>
          <reference field="5" count="3" defaultSubtotal="1">
            <x v="268"/>
            <x v="1193"/>
            <x v="2400"/>
          </reference>
        </references>
      </pivotArea>
    </format>
    <format dxfId="308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93"/>
          </reference>
          <reference field="5" count="1">
            <x v="2286"/>
          </reference>
        </references>
      </pivotArea>
    </format>
    <format dxfId="308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93"/>
          </reference>
          <reference field="5" count="1" defaultSubtotal="1">
            <x v="2286"/>
          </reference>
        </references>
      </pivotArea>
    </format>
    <format dxfId="308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3"/>
          </reference>
          <reference field="5" count="3">
            <x v="55"/>
            <x v="1133"/>
            <x v="2471"/>
          </reference>
        </references>
      </pivotArea>
    </format>
    <format dxfId="308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3"/>
          </reference>
          <reference field="5" count="3" defaultSubtotal="1">
            <x v="55"/>
            <x v="1133"/>
            <x v="2471"/>
          </reference>
        </references>
      </pivotArea>
    </format>
    <format dxfId="308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6"/>
          </reference>
          <reference field="5" count="14">
            <x v="56"/>
            <x v="210"/>
            <x v="238"/>
            <x v="248"/>
            <x v="696"/>
            <x v="1134"/>
            <x v="1226"/>
            <x v="1237"/>
            <x v="1261"/>
            <x v="1704"/>
            <x v="1789"/>
            <x v="1833"/>
            <x v="2236"/>
            <x v="2482"/>
          </reference>
        </references>
      </pivotArea>
    </format>
    <format dxfId="308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6"/>
          </reference>
          <reference field="5" count="14" defaultSubtotal="1">
            <x v="56"/>
            <x v="210"/>
            <x v="238"/>
            <x v="248"/>
            <x v="696"/>
            <x v="1134"/>
            <x v="1226"/>
            <x v="1237"/>
            <x v="1261"/>
            <x v="1704"/>
            <x v="1789"/>
            <x v="1833"/>
            <x v="2236"/>
            <x v="2482"/>
          </reference>
        </references>
      </pivotArea>
    </format>
    <format dxfId="308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7"/>
          </reference>
          <reference field="5" count="9">
            <x v="58"/>
            <x v="211"/>
            <x v="237"/>
            <x v="1135"/>
            <x v="1224"/>
            <x v="1262"/>
            <x v="1788"/>
            <x v="1808"/>
            <x v="2493"/>
          </reference>
        </references>
      </pivotArea>
    </format>
    <format dxfId="308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7"/>
          </reference>
          <reference field="5" count="9" defaultSubtotal="1">
            <x v="58"/>
            <x v="211"/>
            <x v="237"/>
            <x v="1135"/>
            <x v="1224"/>
            <x v="1262"/>
            <x v="1788"/>
            <x v="1808"/>
            <x v="2493"/>
          </reference>
        </references>
      </pivotArea>
    </format>
    <format dxfId="309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59"/>
          </reference>
          <reference field="5" count="1">
            <x v="2456"/>
          </reference>
        </references>
      </pivotArea>
    </format>
    <format dxfId="309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59"/>
          </reference>
          <reference field="5" count="1" defaultSubtotal="1">
            <x v="2456"/>
          </reference>
        </references>
      </pivotArea>
    </format>
    <format dxfId="30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3"/>
          </reference>
          <reference field="5" count="3">
            <x v="1093"/>
            <x v="1253"/>
            <x v="2428"/>
          </reference>
        </references>
      </pivotArea>
    </format>
    <format dxfId="309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3"/>
          </reference>
          <reference field="5" count="3" defaultSubtotal="1">
            <x v="1093"/>
            <x v="1253"/>
            <x v="2428"/>
          </reference>
        </references>
      </pivotArea>
    </format>
    <format dxfId="309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4"/>
          </reference>
          <reference field="5" count="9">
            <x v="213"/>
            <x v="219"/>
            <x v="225"/>
            <x v="1263"/>
            <x v="1277"/>
            <x v="1281"/>
            <x v="1809"/>
            <x v="1816"/>
            <x v="1821"/>
          </reference>
        </references>
      </pivotArea>
    </format>
    <format dxfId="309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4"/>
          </reference>
          <reference field="5" count="9" defaultSubtotal="1">
            <x v="213"/>
            <x v="219"/>
            <x v="225"/>
            <x v="1263"/>
            <x v="1277"/>
            <x v="1281"/>
            <x v="1809"/>
            <x v="1816"/>
            <x v="1821"/>
          </reference>
        </references>
      </pivotArea>
    </format>
    <format dxfId="309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7"/>
          </reference>
          <reference field="5" count="3">
            <x v="59"/>
            <x v="1136"/>
            <x v="2504"/>
          </reference>
        </references>
      </pivotArea>
    </format>
    <format dxfId="309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7"/>
          </reference>
          <reference field="5" count="3" defaultSubtotal="1">
            <x v="59"/>
            <x v="1136"/>
            <x v="2504"/>
          </reference>
        </references>
      </pivotArea>
    </format>
    <format dxfId="309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8"/>
          </reference>
          <reference field="5" count="3">
            <x v="60"/>
            <x v="1137"/>
            <x v="2515"/>
          </reference>
        </references>
      </pivotArea>
    </format>
    <format dxfId="309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8"/>
          </reference>
          <reference field="5" count="3" defaultSubtotal="1">
            <x v="60"/>
            <x v="1137"/>
            <x v="2515"/>
          </reference>
        </references>
      </pivotArea>
    </format>
    <format dxfId="310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99"/>
          </reference>
          <reference field="5" count="3">
            <x v="201"/>
            <x v="1194"/>
            <x v="2395"/>
          </reference>
        </references>
      </pivotArea>
    </format>
    <format dxfId="310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99"/>
          </reference>
          <reference field="5" count="3" defaultSubtotal="1">
            <x v="201"/>
            <x v="1194"/>
            <x v="2395"/>
          </reference>
        </references>
      </pivotArea>
    </format>
    <format dxfId="310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4"/>
          </reference>
          <reference field="5" count="3">
            <x v="61"/>
            <x v="1138"/>
            <x v="2526"/>
          </reference>
        </references>
      </pivotArea>
    </format>
    <format dxfId="310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4"/>
          </reference>
          <reference field="5" count="3" defaultSubtotal="1">
            <x v="61"/>
            <x v="1138"/>
            <x v="2526"/>
          </reference>
        </references>
      </pivotArea>
    </format>
    <format dxfId="310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6"/>
          </reference>
          <reference field="5" count="6">
            <x v="255"/>
            <x v="691"/>
            <x v="1245"/>
            <x v="1698"/>
            <x v="1843"/>
            <x v="2231"/>
          </reference>
        </references>
      </pivotArea>
    </format>
    <format dxfId="310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6"/>
          </reference>
          <reference field="5" count="6" defaultSubtotal="1">
            <x v="255"/>
            <x v="691"/>
            <x v="1245"/>
            <x v="1698"/>
            <x v="1843"/>
            <x v="2231"/>
          </reference>
        </references>
      </pivotArea>
    </format>
    <format dxfId="310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7"/>
          </reference>
          <reference field="5" count="3">
            <x v="301"/>
            <x v="1195"/>
            <x v="2403"/>
          </reference>
        </references>
      </pivotArea>
    </format>
    <format dxfId="310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7"/>
          </reference>
          <reference field="5" count="3" defaultSubtotal="1">
            <x v="301"/>
            <x v="1195"/>
            <x v="2403"/>
          </reference>
        </references>
      </pivotArea>
    </format>
    <format dxfId="310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8"/>
          </reference>
          <reference field="5" count="3">
            <x v="124"/>
            <x v="1196"/>
            <x v="2389"/>
          </reference>
        </references>
      </pivotArea>
    </format>
    <format dxfId="310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8"/>
          </reference>
          <reference field="5" count="3" defaultSubtotal="1">
            <x v="124"/>
            <x v="1196"/>
            <x v="2389"/>
          </reference>
        </references>
      </pivotArea>
    </format>
    <format dxfId="311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14"/>
          </reference>
          <reference field="5" count="3">
            <x v="695"/>
            <x v="1702"/>
            <x v="2235"/>
          </reference>
        </references>
      </pivotArea>
    </format>
    <format dxfId="311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14"/>
          </reference>
          <reference field="5" count="3" defaultSubtotal="1">
            <x v="695"/>
            <x v="1702"/>
            <x v="2235"/>
          </reference>
        </references>
      </pivotArea>
    </format>
    <format dxfId="311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25"/>
          </reference>
          <reference field="5" count="3">
            <x v="62"/>
            <x v="1139"/>
            <x v="2537"/>
          </reference>
        </references>
      </pivotArea>
    </format>
    <format dxfId="311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25"/>
          </reference>
          <reference field="5" count="3" defaultSubtotal="1">
            <x v="62"/>
            <x v="1139"/>
            <x v="2537"/>
          </reference>
        </references>
      </pivotArea>
    </format>
    <format dxfId="311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31"/>
          </reference>
          <reference field="5" count="3">
            <x v="146"/>
            <x v="1198"/>
            <x v="2391"/>
          </reference>
        </references>
      </pivotArea>
    </format>
    <format dxfId="311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31"/>
          </reference>
          <reference field="5" count="3" defaultSubtotal="1">
            <x v="146"/>
            <x v="1198"/>
            <x v="2391"/>
          </reference>
        </references>
      </pivotArea>
    </format>
    <format dxfId="311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44"/>
          </reference>
          <reference field="5" count="3">
            <x v="1094"/>
            <x v="1385"/>
            <x v="2429"/>
          </reference>
        </references>
      </pivotArea>
    </format>
    <format dxfId="311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44"/>
          </reference>
          <reference field="5" count="3" defaultSubtotal="1">
            <x v="1094"/>
            <x v="1385"/>
            <x v="2429"/>
          </reference>
        </references>
      </pivotArea>
    </format>
    <format dxfId="311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6"/>
          </reference>
          <reference field="5" count="3">
            <x v="57"/>
            <x v="1199"/>
            <x v="2383"/>
          </reference>
        </references>
      </pivotArea>
    </format>
    <format dxfId="311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6"/>
          </reference>
          <reference field="5" count="3" defaultSubtotal="1">
            <x v="57"/>
            <x v="1199"/>
            <x v="2383"/>
          </reference>
        </references>
      </pivotArea>
    </format>
    <format dxfId="312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7"/>
          </reference>
          <reference field="5" count="3">
            <x v="214"/>
            <x v="1265"/>
            <x v="1810"/>
          </reference>
        </references>
      </pivotArea>
    </format>
    <format dxfId="312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7"/>
          </reference>
          <reference field="5" count="3" defaultSubtotal="1">
            <x v="214"/>
            <x v="1265"/>
            <x v="1810"/>
          </reference>
        </references>
      </pivotArea>
    </format>
    <format dxfId="312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60"/>
          </reference>
          <reference field="5" count="9">
            <x v="63"/>
            <x v="215"/>
            <x v="262"/>
            <x v="1140"/>
            <x v="1266"/>
            <x v="1267"/>
            <x v="1811"/>
            <x v="1863"/>
            <x v="2548"/>
          </reference>
        </references>
      </pivotArea>
    </format>
    <format dxfId="312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60"/>
          </reference>
          <reference field="5" count="9" defaultSubtotal="1">
            <x v="63"/>
            <x v="215"/>
            <x v="262"/>
            <x v="1140"/>
            <x v="1266"/>
            <x v="1267"/>
            <x v="1811"/>
            <x v="1863"/>
            <x v="2548"/>
          </reference>
        </references>
      </pivotArea>
    </format>
    <format dxfId="312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75"/>
          </reference>
          <reference field="5" count="3">
            <x v="64"/>
            <x v="1141"/>
            <x v="2559"/>
          </reference>
        </references>
      </pivotArea>
    </format>
    <format dxfId="312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75"/>
          </reference>
          <reference field="5" count="3" defaultSubtotal="1">
            <x v="64"/>
            <x v="1141"/>
            <x v="2559"/>
          </reference>
        </references>
      </pivotArea>
    </format>
    <format dxfId="312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8"/>
          </reference>
          <reference field="3" count="1" selected="0">
            <x v="414"/>
          </reference>
          <reference field="5" count="3">
            <x v="167"/>
            <x v="1163"/>
            <x v="1898"/>
          </reference>
        </references>
      </pivotArea>
    </format>
    <format dxfId="3127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8"/>
          </reference>
          <reference field="3" count="1" selected="0">
            <x v="414"/>
          </reference>
          <reference field="5" count="3" defaultSubtotal="1">
            <x v="167"/>
            <x v="1163"/>
            <x v="1898"/>
          </reference>
        </references>
      </pivotArea>
    </format>
    <format dxfId="312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6"/>
          </reference>
          <reference field="5" count="3">
            <x v="378"/>
            <x v="1367"/>
            <x v="1979"/>
          </reference>
        </references>
      </pivotArea>
    </format>
    <format dxfId="312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6"/>
          </reference>
          <reference field="5" count="3" defaultSubtotal="1">
            <x v="378"/>
            <x v="1367"/>
            <x v="1979"/>
          </reference>
        </references>
      </pivotArea>
    </format>
    <format dxfId="313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7"/>
          </reference>
          <reference field="5" count="3">
            <x v="370"/>
            <x v="1354"/>
            <x v="1972"/>
          </reference>
        </references>
      </pivotArea>
    </format>
    <format dxfId="313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7"/>
          </reference>
          <reference field="5" count="3" defaultSubtotal="1">
            <x v="370"/>
            <x v="1354"/>
            <x v="1972"/>
          </reference>
        </references>
      </pivotArea>
    </format>
    <format dxfId="313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8"/>
          </reference>
          <reference field="5" count="3">
            <x v="380"/>
            <x v="1411"/>
            <x v="1990"/>
          </reference>
        </references>
      </pivotArea>
    </format>
    <format dxfId="313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8"/>
          </reference>
          <reference field="5" count="3" defaultSubtotal="1">
            <x v="380"/>
            <x v="1411"/>
            <x v="1990"/>
          </reference>
        </references>
      </pivotArea>
    </format>
    <format dxfId="313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6"/>
          </reference>
          <reference field="5" count="3">
            <x v="378"/>
            <x v="1367"/>
            <x v="1979"/>
          </reference>
        </references>
      </pivotArea>
    </format>
    <format dxfId="313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6"/>
          </reference>
          <reference field="5" count="3" defaultSubtotal="1">
            <x v="378"/>
            <x v="1367"/>
            <x v="1979"/>
          </reference>
        </references>
      </pivotArea>
    </format>
    <format dxfId="313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7"/>
          </reference>
          <reference field="5" count="3">
            <x v="370"/>
            <x v="1354"/>
            <x v="1972"/>
          </reference>
        </references>
      </pivotArea>
    </format>
    <format dxfId="313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7"/>
          </reference>
          <reference field="5" count="3" defaultSubtotal="1">
            <x v="370"/>
            <x v="1354"/>
            <x v="1972"/>
          </reference>
        </references>
      </pivotArea>
    </format>
    <format dxfId="313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8"/>
          </reference>
          <reference field="5" count="3">
            <x v="380"/>
            <x v="1411"/>
            <x v="1990"/>
          </reference>
        </references>
      </pivotArea>
    </format>
    <format dxfId="313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8"/>
          </reference>
          <reference field="5" count="3" defaultSubtotal="1">
            <x v="380"/>
            <x v="1411"/>
            <x v="1990"/>
          </reference>
        </references>
      </pivotArea>
    </format>
    <format dxfId="314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2"/>
          </reference>
          <reference field="5" count="3">
            <x v="701"/>
            <x v="1389"/>
            <x v="1975"/>
          </reference>
        </references>
      </pivotArea>
    </format>
    <format dxfId="314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2"/>
          </reference>
          <reference field="5" count="3" defaultSubtotal="1">
            <x v="701"/>
            <x v="1389"/>
            <x v="1975"/>
          </reference>
        </references>
      </pivotArea>
    </format>
    <format dxfId="314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3"/>
          </reference>
          <reference field="5" count="3">
            <x v="385"/>
            <x v="1353"/>
            <x v="1963"/>
          </reference>
        </references>
      </pivotArea>
    </format>
    <format dxfId="314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3"/>
          </reference>
          <reference field="5" count="3" defaultSubtotal="1">
            <x v="385"/>
            <x v="1353"/>
            <x v="1963"/>
          </reference>
        </references>
      </pivotArea>
    </format>
    <format dxfId="314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86"/>
          </reference>
          <reference field="5" count="3">
            <x v="430"/>
            <x v="1405"/>
            <x v="1966"/>
          </reference>
        </references>
      </pivotArea>
    </format>
    <format dxfId="314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86"/>
          </reference>
          <reference field="5" count="3" defaultSubtotal="1">
            <x v="430"/>
            <x v="1405"/>
            <x v="1966"/>
          </reference>
        </references>
      </pivotArea>
    </format>
    <format dxfId="314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2"/>
          </reference>
          <reference field="5" count="3">
            <x v="701"/>
            <x v="1389"/>
            <x v="1975"/>
          </reference>
        </references>
      </pivotArea>
    </format>
    <format dxfId="314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2"/>
          </reference>
          <reference field="5" count="3" defaultSubtotal="1">
            <x v="701"/>
            <x v="1389"/>
            <x v="1975"/>
          </reference>
        </references>
      </pivotArea>
    </format>
    <format dxfId="314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3"/>
          </reference>
          <reference field="5" count="1">
            <x v="385"/>
          </reference>
        </references>
      </pivotArea>
    </format>
    <format dxfId="314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3"/>
          </reference>
          <reference field="5" count="1" defaultSubtotal="1">
            <x v="385"/>
          </reference>
        </references>
      </pivotArea>
    </format>
    <format dxfId="315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86"/>
          </reference>
          <reference field="5" count="2">
            <x v="430"/>
            <x v="1966"/>
          </reference>
        </references>
      </pivotArea>
    </format>
    <format dxfId="3151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86"/>
          </reference>
          <reference field="5" count="2" defaultSubtotal="1">
            <x v="430"/>
            <x v="1966"/>
          </reference>
        </references>
      </pivotArea>
    </format>
    <format dxfId="315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14"/>
          </reference>
          <reference field="5" count="1">
            <x v="613"/>
          </reference>
        </references>
      </pivotArea>
    </format>
    <format dxfId="315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14"/>
          </reference>
          <reference field="5" count="1" defaultSubtotal="1">
            <x v="613"/>
          </reference>
        </references>
      </pivotArea>
    </format>
    <format dxfId="315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31"/>
          </reference>
          <reference field="5" count="3">
            <x v="2172"/>
            <x v="2267"/>
            <x v="2522"/>
          </reference>
        </references>
      </pivotArea>
    </format>
    <format dxfId="315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31"/>
          </reference>
          <reference field="5" count="3" defaultSubtotal="1">
            <x v="2172"/>
            <x v="2267"/>
            <x v="2522"/>
          </reference>
        </references>
      </pivotArea>
    </format>
    <format dxfId="315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5"/>
          </reference>
          <reference field="5" count="1">
            <x v="1602"/>
          </reference>
        </references>
      </pivotArea>
    </format>
    <format dxfId="315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5"/>
          </reference>
          <reference field="5" count="1" defaultSubtotal="1">
            <x v="1602"/>
          </reference>
        </references>
      </pivotArea>
    </format>
    <format dxfId="315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6"/>
          </reference>
          <reference field="5" count="1">
            <x v="2528"/>
          </reference>
        </references>
      </pivotArea>
    </format>
    <format dxfId="315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6"/>
          </reference>
          <reference field="5" count="1" defaultSubtotal="1">
            <x v="2528"/>
          </reference>
        </references>
      </pivotArea>
    </format>
    <format dxfId="316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5"/>
          </reference>
          <reference field="5" count="2">
            <x v="623"/>
            <x v="1001"/>
          </reference>
        </references>
      </pivotArea>
    </format>
    <format dxfId="316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5"/>
          </reference>
          <reference field="5" count="2" defaultSubtotal="1">
            <x v="623"/>
            <x v="1001"/>
          </reference>
        </references>
      </pivotArea>
    </format>
    <format dxfId="316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83"/>
          </reference>
          <reference field="5" count="2">
            <x v="980"/>
            <x v="1622"/>
          </reference>
        </references>
      </pivotArea>
    </format>
    <format dxfId="316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83"/>
          </reference>
          <reference field="5" count="2" defaultSubtotal="1">
            <x v="980"/>
            <x v="1622"/>
          </reference>
        </references>
      </pivotArea>
    </format>
    <format dxfId="316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60"/>
          </reference>
          <reference field="5" count="1">
            <x v="297"/>
          </reference>
        </references>
      </pivotArea>
    </format>
    <format dxfId="316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60"/>
          </reference>
          <reference field="5" count="1" defaultSubtotal="1">
            <x v="297"/>
          </reference>
        </references>
      </pivotArea>
    </format>
    <format dxfId="316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86"/>
          </reference>
          <reference field="5" count="2">
            <x v="1483"/>
            <x v="2084"/>
          </reference>
        </references>
      </pivotArea>
    </format>
    <format dxfId="316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86"/>
          </reference>
          <reference field="5" count="2" defaultSubtotal="1">
            <x v="1483"/>
            <x v="2084"/>
          </reference>
        </references>
      </pivotArea>
    </format>
    <format dxfId="316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7"/>
          </reference>
          <reference field="5" count="2">
            <x v="1510"/>
            <x v="2109"/>
          </reference>
        </references>
      </pivotArea>
    </format>
    <format dxfId="316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7"/>
          </reference>
          <reference field="5" count="2" defaultSubtotal="1">
            <x v="1510"/>
            <x v="2109"/>
          </reference>
        </references>
      </pivotArea>
    </format>
    <format dxfId="317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9"/>
          </reference>
          <reference field="5" count="1">
            <x v="456"/>
          </reference>
        </references>
      </pivotArea>
    </format>
    <format dxfId="317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9"/>
          </reference>
          <reference field="5" count="1" defaultSubtotal="1">
            <x v="456"/>
          </reference>
        </references>
      </pivotArea>
    </format>
    <format dxfId="317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00"/>
          </reference>
          <reference field="5" count="2">
            <x v="458"/>
            <x v="1513"/>
          </reference>
        </references>
      </pivotArea>
    </format>
    <format dxfId="317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00"/>
          </reference>
          <reference field="5" count="2" defaultSubtotal="1">
            <x v="458"/>
            <x v="1513"/>
          </reference>
        </references>
      </pivotArea>
    </format>
    <format dxfId="317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13"/>
          </reference>
          <reference field="5" count="3">
            <x v="451"/>
            <x v="1110"/>
            <x v="1526"/>
          </reference>
        </references>
      </pivotArea>
    </format>
    <format dxfId="317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13"/>
          </reference>
          <reference field="5" count="3" defaultSubtotal="1">
            <x v="451"/>
            <x v="1110"/>
            <x v="1526"/>
          </reference>
        </references>
      </pivotArea>
    </format>
    <format dxfId="317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57"/>
          </reference>
          <reference field="5" count="2">
            <x v="863"/>
            <x v="1539"/>
          </reference>
        </references>
      </pivotArea>
    </format>
    <format dxfId="317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57"/>
          </reference>
          <reference field="5" count="2" defaultSubtotal="1">
            <x v="863"/>
            <x v="1539"/>
          </reference>
        </references>
      </pivotArea>
    </format>
    <format dxfId="317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80"/>
          </reference>
          <reference field="5" count="1">
            <x v="2578"/>
          </reference>
        </references>
      </pivotArea>
    </format>
    <format dxfId="317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80"/>
          </reference>
          <reference field="5" count="1" defaultSubtotal="1">
            <x v="2578"/>
          </reference>
        </references>
      </pivotArea>
    </format>
    <format dxfId="318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0"/>
          </reference>
          <reference field="5" count="4">
            <x v="295"/>
            <x v="779"/>
            <x v="1764"/>
            <x v="2460"/>
          </reference>
        </references>
      </pivotArea>
    </format>
    <format dxfId="318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0"/>
          </reference>
          <reference field="5" count="4" defaultSubtotal="1">
            <x v="295"/>
            <x v="779"/>
            <x v="1764"/>
            <x v="2460"/>
          </reference>
        </references>
      </pivotArea>
    </format>
    <format dxfId="318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9"/>
          </reference>
          <reference field="5" count="2">
            <x v="1576"/>
            <x v="2461"/>
          </reference>
        </references>
      </pivotArea>
    </format>
    <format dxfId="318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9"/>
          </reference>
          <reference field="5" count="2" defaultSubtotal="1">
            <x v="1576"/>
            <x v="2461"/>
          </reference>
        </references>
      </pivotArea>
    </format>
    <format dxfId="318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22"/>
          </reference>
          <reference field="5" count="1">
            <x v="1607"/>
          </reference>
        </references>
      </pivotArea>
    </format>
    <format dxfId="318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22"/>
          </reference>
          <reference field="5" count="1" defaultSubtotal="1">
            <x v="1607"/>
          </reference>
        </references>
      </pivotArea>
    </format>
    <format dxfId="318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1"/>
          </reference>
          <reference field="5" count="1">
            <x v="2468"/>
          </reference>
        </references>
      </pivotArea>
    </format>
    <format dxfId="318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1"/>
          </reference>
          <reference field="5" count="1" defaultSubtotal="1">
            <x v="2468"/>
          </reference>
        </references>
      </pivotArea>
    </format>
    <format dxfId="318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9"/>
          </reference>
          <reference field="5" count="1">
            <x v="722"/>
          </reference>
        </references>
      </pivotArea>
    </format>
    <format dxfId="318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9"/>
          </reference>
          <reference field="5" count="1" defaultSubtotal="1">
            <x v="722"/>
          </reference>
        </references>
      </pivotArea>
    </format>
    <format dxfId="319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81"/>
          </reference>
          <reference field="5" count="8">
            <x v="27"/>
            <x v="28"/>
            <x v="518"/>
            <x v="892"/>
            <x v="953"/>
            <x v="1443"/>
            <x v="2014"/>
            <x v="2018"/>
          </reference>
        </references>
      </pivotArea>
    </format>
    <format dxfId="319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81"/>
          </reference>
          <reference field="5" count="8" defaultSubtotal="1">
            <x v="27"/>
            <x v="28"/>
            <x v="518"/>
            <x v="892"/>
            <x v="953"/>
            <x v="1443"/>
            <x v="2014"/>
            <x v="2018"/>
          </reference>
        </references>
      </pivotArea>
    </format>
    <format dxfId="319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16"/>
          </reference>
          <reference field="5" count="2">
            <x v="19"/>
            <x v="350"/>
          </reference>
        </references>
      </pivotArea>
    </format>
    <format dxfId="319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16"/>
          </reference>
          <reference field="5" count="2" defaultSubtotal="1">
            <x v="19"/>
            <x v="350"/>
          </reference>
        </references>
      </pivotArea>
    </format>
    <format dxfId="319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35"/>
          </reference>
          <reference field="5" count="1">
            <x v="352"/>
          </reference>
        </references>
      </pivotArea>
    </format>
    <format dxfId="319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35"/>
          </reference>
          <reference field="5" count="1" defaultSubtotal="1">
            <x v="352"/>
          </reference>
        </references>
      </pivotArea>
    </format>
    <format dxfId="319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43"/>
          </reference>
          <reference field="5" count="1">
            <x v="2480"/>
          </reference>
        </references>
      </pivotArea>
    </format>
    <format dxfId="319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43"/>
          </reference>
          <reference field="5" count="1" defaultSubtotal="1">
            <x v="2480"/>
          </reference>
        </references>
      </pivotArea>
    </format>
    <format dxfId="319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319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320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6"/>
          </reference>
          <reference field="5" count="1">
            <x v="1484"/>
          </reference>
        </references>
      </pivotArea>
    </format>
    <format dxfId="320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6"/>
          </reference>
          <reference field="5" count="1" defaultSubtotal="1">
            <x v="1484"/>
          </reference>
        </references>
      </pivotArea>
    </format>
    <format dxfId="320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72"/>
          </reference>
          <reference field="5" count="1">
            <x v="1870"/>
          </reference>
        </references>
      </pivotArea>
    </format>
    <format dxfId="320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72"/>
          </reference>
          <reference field="5" count="1" defaultSubtotal="1">
            <x v="1870"/>
          </reference>
        </references>
      </pivotArea>
    </format>
    <format dxfId="320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81"/>
          </reference>
          <reference field="5" count="2">
            <x v="517"/>
            <x v="2484"/>
          </reference>
        </references>
      </pivotArea>
    </format>
    <format dxfId="320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81"/>
          </reference>
          <reference field="5" count="2" defaultSubtotal="1">
            <x v="517"/>
            <x v="2484"/>
          </reference>
        </references>
      </pivotArea>
    </format>
    <format dxfId="320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123"/>
          </reference>
          <reference field="5" count="1">
            <x v="1418"/>
          </reference>
        </references>
      </pivotArea>
    </format>
    <format dxfId="320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123"/>
          </reference>
          <reference field="5" count="1" defaultSubtotal="1">
            <x v="1418"/>
          </reference>
        </references>
      </pivotArea>
    </format>
    <format dxfId="320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19"/>
          </reference>
          <reference field="5" count="1">
            <x v="1307"/>
          </reference>
        </references>
      </pivotArea>
    </format>
    <format dxfId="320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19"/>
          </reference>
          <reference field="5" count="1" defaultSubtotal="1">
            <x v="1307"/>
          </reference>
        </references>
      </pivotArea>
    </format>
    <format dxfId="321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40"/>
          </reference>
          <reference field="5" count="1">
            <x v="699"/>
          </reference>
        </references>
      </pivotArea>
    </format>
    <format dxfId="321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40"/>
          </reference>
          <reference field="5" count="1" defaultSubtotal="1">
            <x v="699"/>
          </reference>
        </references>
      </pivotArea>
    </format>
    <format dxfId="321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57"/>
          </reference>
          <reference field="5" count="1">
            <x v="1774"/>
          </reference>
        </references>
      </pivotArea>
    </format>
    <format dxfId="321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57"/>
          </reference>
          <reference field="5" count="1" defaultSubtotal="1">
            <x v="1774"/>
          </reference>
        </references>
      </pivotArea>
    </format>
    <format dxfId="321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77"/>
          </reference>
          <reference field="5" count="1">
            <x v="2580"/>
          </reference>
        </references>
      </pivotArea>
    </format>
    <format dxfId="321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77"/>
          </reference>
          <reference field="5" count="1" defaultSubtotal="1">
            <x v="2580"/>
          </reference>
        </references>
      </pivotArea>
    </format>
    <format dxfId="321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80"/>
          </reference>
          <reference field="5" count="1">
            <x v="2182"/>
          </reference>
        </references>
      </pivotArea>
    </format>
    <format dxfId="321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80"/>
          </reference>
          <reference field="5" count="1" defaultSubtotal="1">
            <x v="2182"/>
          </reference>
        </references>
      </pivotArea>
    </format>
    <format dxfId="321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573"/>
          </reference>
          <reference field="5" count="2">
            <x v="467"/>
            <x v="1651"/>
          </reference>
        </references>
      </pivotArea>
    </format>
    <format dxfId="321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573"/>
          </reference>
          <reference field="5" count="2" defaultSubtotal="1">
            <x v="467"/>
            <x v="1651"/>
          </reference>
        </references>
      </pivotArea>
    </format>
    <format dxfId="322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322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322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7"/>
          </reference>
          <reference field="5" count="1">
            <x v="2498"/>
          </reference>
        </references>
      </pivotArea>
    </format>
    <format dxfId="322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7"/>
          </reference>
          <reference field="5" count="1" defaultSubtotal="1">
            <x v="2498"/>
          </reference>
        </references>
      </pivotArea>
    </format>
    <format dxfId="322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98"/>
          </reference>
          <reference field="5" count="2">
            <x v="1017"/>
            <x v="2546"/>
          </reference>
        </references>
      </pivotArea>
    </format>
    <format dxfId="322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98"/>
          </reference>
          <reference field="5" count="2" defaultSubtotal="1">
            <x v="1017"/>
            <x v="2546"/>
          </reference>
        </references>
      </pivotArea>
    </format>
    <format dxfId="322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29"/>
          </reference>
          <reference field="5" count="1">
            <x v="2572"/>
          </reference>
        </references>
      </pivotArea>
    </format>
    <format dxfId="322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29"/>
          </reference>
          <reference field="5" count="1" defaultSubtotal="1">
            <x v="2572"/>
          </reference>
        </references>
      </pivotArea>
    </format>
    <format dxfId="322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62"/>
          </reference>
          <reference field="5" count="2">
            <x v="867"/>
            <x v="1541"/>
          </reference>
        </references>
      </pivotArea>
    </format>
    <format dxfId="322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62"/>
          </reference>
          <reference field="5" count="2" defaultSubtotal="1">
            <x v="867"/>
            <x v="1541"/>
          </reference>
        </references>
      </pivotArea>
    </format>
    <format dxfId="323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19"/>
          </reference>
          <reference field="5" count="1">
            <x v="785"/>
          </reference>
        </references>
      </pivotArea>
    </format>
    <format dxfId="323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19"/>
          </reference>
          <reference field="5" count="1" defaultSubtotal="1">
            <x v="785"/>
          </reference>
        </references>
      </pivotArea>
    </format>
    <format dxfId="323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76"/>
          </reference>
          <reference field="5" count="4">
            <x v="796"/>
            <x v="1438"/>
            <x v="1629"/>
            <x v="2080"/>
          </reference>
        </references>
      </pivotArea>
    </format>
    <format dxfId="323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76"/>
          </reference>
          <reference field="5" count="4" defaultSubtotal="1">
            <x v="796"/>
            <x v="1438"/>
            <x v="1629"/>
            <x v="2080"/>
          </reference>
        </references>
      </pivotArea>
    </format>
    <format dxfId="323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21"/>
          </reference>
          <reference field="5" count="1">
            <x v="809"/>
          </reference>
        </references>
      </pivotArea>
    </format>
    <format dxfId="323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21"/>
          </reference>
          <reference field="5" count="1" defaultSubtotal="1">
            <x v="809"/>
          </reference>
        </references>
      </pivotArea>
    </format>
    <format dxfId="323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88"/>
          </reference>
          <reference field="5" count="1">
            <x v="2187"/>
          </reference>
        </references>
      </pivotArea>
    </format>
    <format dxfId="323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88"/>
          </reference>
          <reference field="5" count="1" defaultSubtotal="1">
            <x v="2187"/>
          </reference>
        </references>
      </pivotArea>
    </format>
    <format dxfId="323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"/>
          </reference>
          <reference field="5" count="2">
            <x v="838"/>
            <x v="1962"/>
          </reference>
        </references>
      </pivotArea>
    </format>
    <format dxfId="323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"/>
          </reference>
          <reference field="5" count="2" defaultSubtotal="1">
            <x v="838"/>
            <x v="1962"/>
          </reference>
        </references>
      </pivotArea>
    </format>
    <format dxfId="324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"/>
          </reference>
          <reference field="5" count="4">
            <x v="1590"/>
            <x v="1647"/>
            <x v="1973"/>
            <x v="2508"/>
          </reference>
        </references>
      </pivotArea>
    </format>
    <format dxfId="324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"/>
          </reference>
          <reference field="5" count="4" defaultSubtotal="1">
            <x v="1590"/>
            <x v="1647"/>
            <x v="1973"/>
            <x v="2508"/>
          </reference>
        </references>
      </pivotArea>
    </format>
    <format dxfId="324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"/>
          </reference>
          <reference field="5" count="3">
            <x v="604"/>
            <x v="839"/>
            <x v="2509"/>
          </reference>
        </references>
      </pivotArea>
    </format>
    <format dxfId="324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"/>
          </reference>
          <reference field="5" count="3" defaultSubtotal="1">
            <x v="604"/>
            <x v="839"/>
            <x v="2509"/>
          </reference>
        </references>
      </pivotArea>
    </format>
    <format dxfId="324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"/>
          </reference>
          <reference field="5" count="1">
            <x v="1591"/>
          </reference>
        </references>
      </pivotArea>
    </format>
    <format dxfId="324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"/>
          </reference>
          <reference field="5" count="1" defaultSubtotal="1">
            <x v="1591"/>
          </reference>
        </references>
      </pivotArea>
    </format>
    <format dxfId="324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2"/>
          </reference>
          <reference field="5" count="5">
            <x v="612"/>
            <x v="840"/>
            <x v="1592"/>
            <x v="1995"/>
            <x v="2510"/>
          </reference>
        </references>
      </pivotArea>
    </format>
    <format dxfId="324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2"/>
          </reference>
          <reference field="5" count="5" defaultSubtotal="1">
            <x v="612"/>
            <x v="840"/>
            <x v="1592"/>
            <x v="1995"/>
            <x v="2510"/>
          </reference>
        </references>
      </pivotArea>
    </format>
    <format dxfId="324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"/>
          </reference>
          <reference field="5" count="1">
            <x v="841"/>
          </reference>
        </references>
      </pivotArea>
    </format>
    <format dxfId="324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"/>
          </reference>
          <reference field="5" count="1" defaultSubtotal="1">
            <x v="841"/>
          </reference>
        </references>
      </pivotArea>
    </format>
    <format dxfId="325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5"/>
          </reference>
          <reference field="5" count="3">
            <x v="616"/>
            <x v="2062"/>
            <x v="2516"/>
          </reference>
        </references>
      </pivotArea>
    </format>
    <format dxfId="325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5"/>
          </reference>
          <reference field="5" count="3" defaultSubtotal="1">
            <x v="616"/>
            <x v="2062"/>
            <x v="2516"/>
          </reference>
        </references>
      </pivotArea>
    </format>
    <format dxfId="325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7"/>
          </reference>
          <reference field="5" count="1">
            <x v="2073"/>
          </reference>
        </references>
      </pivotArea>
    </format>
    <format dxfId="325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7"/>
          </reference>
          <reference field="5" count="1" defaultSubtotal="1">
            <x v="2073"/>
          </reference>
        </references>
      </pivotArea>
    </format>
    <format dxfId="325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"/>
          </reference>
          <reference field="5" count="1">
            <x v="618"/>
          </reference>
        </references>
      </pivotArea>
    </format>
    <format dxfId="325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"/>
          </reference>
          <reference field="5" count="1" defaultSubtotal="1">
            <x v="618"/>
          </reference>
        </references>
      </pivotArea>
    </format>
    <format dxfId="325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2"/>
          </reference>
          <reference field="5" count="2">
            <x v="988"/>
            <x v="2523"/>
          </reference>
        </references>
      </pivotArea>
    </format>
    <format dxfId="325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2"/>
          </reference>
          <reference field="5" count="2" defaultSubtotal="1">
            <x v="988"/>
            <x v="2523"/>
          </reference>
        </references>
      </pivotArea>
    </format>
    <format dxfId="325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8"/>
          </reference>
          <reference field="5" count="3">
            <x v="992"/>
            <x v="2122"/>
            <x v="2183"/>
          </reference>
        </references>
      </pivotArea>
    </format>
    <format dxfId="325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8"/>
          </reference>
          <reference field="5" count="3" defaultSubtotal="1">
            <x v="992"/>
            <x v="2122"/>
            <x v="2183"/>
          </reference>
        </references>
      </pivotArea>
    </format>
    <format dxfId="326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"/>
          </reference>
          <reference field="5" count="1">
            <x v="580"/>
          </reference>
        </references>
      </pivotArea>
    </format>
    <format dxfId="326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"/>
          </reference>
          <reference field="5" count="1" defaultSubtotal="1">
            <x v="580"/>
          </reference>
        </references>
      </pivotArea>
    </format>
    <format dxfId="326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"/>
          </reference>
          <reference field="5" count="1">
            <x v="2194"/>
          </reference>
        </references>
      </pivotArea>
    </format>
    <format dxfId="326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"/>
          </reference>
          <reference field="5" count="1" defaultSubtotal="1">
            <x v="2194"/>
          </reference>
        </references>
      </pivotArea>
    </format>
    <format dxfId="326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"/>
          </reference>
          <reference field="5" count="1">
            <x v="2137"/>
          </reference>
        </references>
      </pivotArea>
    </format>
    <format dxfId="326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"/>
          </reference>
          <reference field="5" count="1" defaultSubtotal="1">
            <x v="2137"/>
          </reference>
        </references>
      </pivotArea>
    </format>
    <format dxfId="326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3"/>
          </reference>
          <reference field="5" count="9">
            <x v="457"/>
            <x v="468"/>
            <x v="501"/>
            <x v="626"/>
            <x v="980"/>
            <x v="1622"/>
            <x v="1624"/>
            <x v="2142"/>
            <x v="2543"/>
          </reference>
        </references>
      </pivotArea>
    </format>
    <format dxfId="326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3"/>
          </reference>
          <reference field="5" count="9" defaultSubtotal="1">
            <x v="457"/>
            <x v="468"/>
            <x v="501"/>
            <x v="626"/>
            <x v="980"/>
            <x v="1622"/>
            <x v="1624"/>
            <x v="2142"/>
            <x v="2543"/>
          </reference>
        </references>
      </pivotArea>
    </format>
    <format dxfId="326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4"/>
          </reference>
          <reference field="5" count="4">
            <x v="609"/>
            <x v="1006"/>
            <x v="1625"/>
            <x v="2544"/>
          </reference>
        </references>
      </pivotArea>
    </format>
    <format dxfId="326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4"/>
          </reference>
          <reference field="5" count="4" defaultSubtotal="1">
            <x v="609"/>
            <x v="1006"/>
            <x v="1625"/>
            <x v="2544"/>
          </reference>
        </references>
      </pivotArea>
    </format>
    <format dxfId="327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1"/>
          </reference>
          <reference field="5" count="1">
            <x v="1626"/>
          </reference>
        </references>
      </pivotArea>
    </format>
    <format dxfId="327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1"/>
          </reference>
          <reference field="5" count="1" defaultSubtotal="1">
            <x v="1626"/>
          </reference>
        </references>
      </pivotArea>
    </format>
    <format dxfId="327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2"/>
          </reference>
          <reference field="5" count="1">
            <x v="627"/>
          </reference>
        </references>
      </pivotArea>
    </format>
    <format dxfId="327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2"/>
          </reference>
          <reference field="5" count="1" defaultSubtotal="1">
            <x v="627"/>
          </reference>
        </references>
      </pivotArea>
    </format>
    <format dxfId="327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3"/>
          </reference>
          <reference field="5" count="1">
            <x v="578"/>
          </reference>
        </references>
      </pivotArea>
    </format>
    <format dxfId="32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3"/>
          </reference>
          <reference field="5" count="1" defaultSubtotal="1">
            <x v="578"/>
          </reference>
        </references>
      </pivotArea>
    </format>
    <format dxfId="32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4"/>
          </reference>
          <reference field="5" count="1">
            <x v="1627"/>
          </reference>
        </references>
      </pivotArea>
    </format>
    <format dxfId="327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4"/>
          </reference>
          <reference field="5" count="1" defaultSubtotal="1">
            <x v="1627"/>
          </reference>
        </references>
      </pivotArea>
    </format>
    <format dxfId="327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6"/>
          </reference>
          <reference field="5" count="1">
            <x v="600"/>
          </reference>
        </references>
      </pivotArea>
    </format>
    <format dxfId="32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6"/>
          </reference>
          <reference field="5" count="1" defaultSubtotal="1">
            <x v="600"/>
          </reference>
        </references>
      </pivotArea>
    </format>
    <format dxfId="32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5" count="3">
            <x v="629"/>
            <x v="678"/>
            <x v="1019"/>
          </reference>
        </references>
      </pivotArea>
    </format>
    <format dxfId="32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5" count="3" defaultSubtotal="1">
            <x v="629"/>
            <x v="678"/>
            <x v="1019"/>
          </reference>
        </references>
      </pivotArea>
    </format>
    <format dxfId="32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8"/>
          </reference>
          <reference field="5" count="1">
            <x v="1630"/>
          </reference>
        </references>
      </pivotArea>
    </format>
    <format dxfId="32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8"/>
          </reference>
          <reference field="5" count="1" defaultSubtotal="1">
            <x v="1630"/>
          </reference>
        </references>
      </pivotArea>
    </format>
    <format dxfId="32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1"/>
          </reference>
          <reference field="5" count="2">
            <x v="754"/>
            <x v="1632"/>
          </reference>
        </references>
      </pivotArea>
    </format>
    <format dxfId="32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1"/>
          </reference>
          <reference field="5" count="2" defaultSubtotal="1">
            <x v="754"/>
            <x v="1632"/>
          </reference>
        </references>
      </pivotArea>
    </format>
    <format dxfId="32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2"/>
          </reference>
          <reference field="5" count="4">
            <x v="777"/>
            <x v="1022"/>
            <x v="1633"/>
            <x v="2547"/>
          </reference>
        </references>
      </pivotArea>
    </format>
    <format dxfId="32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2"/>
          </reference>
          <reference field="5" count="4" defaultSubtotal="1">
            <x v="777"/>
            <x v="1022"/>
            <x v="1633"/>
            <x v="2547"/>
          </reference>
        </references>
      </pivotArea>
    </format>
    <format dxfId="32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3"/>
          </reference>
          <reference field="5" count="1">
            <x v="799"/>
          </reference>
        </references>
      </pivotArea>
    </format>
    <format dxfId="32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3"/>
          </reference>
          <reference field="5" count="1" defaultSubtotal="1">
            <x v="799"/>
          </reference>
        </references>
      </pivotArea>
    </format>
    <format dxfId="32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6"/>
          </reference>
          <reference field="5" count="1">
            <x v="1024"/>
          </reference>
        </references>
      </pivotArea>
    </format>
    <format dxfId="32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6"/>
          </reference>
          <reference field="5" count="1" defaultSubtotal="1">
            <x v="1024"/>
          </reference>
        </references>
      </pivotArea>
    </format>
    <format dxfId="32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7"/>
          </reference>
          <reference field="5" count="1">
            <x v="821"/>
          </reference>
        </references>
      </pivotArea>
    </format>
    <format dxfId="32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7"/>
          </reference>
          <reference field="5" count="1" defaultSubtotal="1">
            <x v="821"/>
          </reference>
        </references>
      </pivotArea>
    </format>
    <format dxfId="32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9"/>
          </reference>
          <reference field="5" count="2">
            <x v="2147"/>
            <x v="2549"/>
          </reference>
        </references>
      </pivotArea>
    </format>
    <format dxfId="32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9"/>
          </reference>
          <reference field="5" count="2" defaultSubtotal="1">
            <x v="2147"/>
            <x v="2549"/>
          </reference>
        </references>
      </pivotArea>
    </format>
    <format dxfId="32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30"/>
          </reference>
          <reference field="5" count="3">
            <x v="632"/>
            <x v="854"/>
            <x v="1635"/>
          </reference>
        </references>
      </pivotArea>
    </format>
    <format dxfId="32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30"/>
          </reference>
          <reference field="5" count="3" defaultSubtotal="1">
            <x v="632"/>
            <x v="854"/>
            <x v="1635"/>
          </reference>
        </references>
      </pivotArea>
    </format>
    <format dxfId="32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4"/>
          </reference>
          <reference field="5" count="2">
            <x v="1033"/>
            <x v="1644"/>
          </reference>
        </references>
      </pivotArea>
    </format>
    <format dxfId="32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4"/>
          </reference>
          <reference field="5" count="2" defaultSubtotal="1">
            <x v="1033"/>
            <x v="1644"/>
          </reference>
        </references>
      </pivotArea>
    </format>
    <format dxfId="33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5"/>
          </reference>
          <reference field="5" count="2">
            <x v="975"/>
            <x v="1038"/>
          </reference>
        </references>
      </pivotArea>
    </format>
    <format dxfId="330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5"/>
          </reference>
          <reference field="5" count="2" defaultSubtotal="1">
            <x v="975"/>
            <x v="1038"/>
          </reference>
        </references>
      </pivotArea>
    </format>
    <format dxfId="330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9"/>
          </reference>
          <reference field="5" count="1">
            <x v="986"/>
          </reference>
        </references>
      </pivotArea>
    </format>
    <format dxfId="330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9"/>
          </reference>
          <reference field="5" count="1" defaultSubtotal="1">
            <x v="986"/>
          </reference>
        </references>
      </pivotArea>
    </format>
    <format dxfId="330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71"/>
          </reference>
          <reference field="5" count="12">
            <x v="282"/>
            <x v="283"/>
            <x v="925"/>
            <x v="926"/>
            <x v="927"/>
            <x v="1514"/>
            <x v="1519"/>
            <x v="1877"/>
            <x v="1885"/>
            <x v="1887"/>
            <x v="2004"/>
            <x v="2408"/>
          </reference>
        </references>
      </pivotArea>
    </format>
    <format dxfId="330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71"/>
          </reference>
          <reference field="5" count="12" defaultSubtotal="1">
            <x v="282"/>
            <x v="283"/>
            <x v="925"/>
            <x v="926"/>
            <x v="927"/>
            <x v="1514"/>
            <x v="1519"/>
            <x v="1877"/>
            <x v="1885"/>
            <x v="1887"/>
            <x v="2004"/>
            <x v="2408"/>
          </reference>
        </references>
      </pivotArea>
    </format>
    <format dxfId="330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89"/>
          </reference>
          <reference field="5" count="9">
            <x v="285"/>
            <x v="762"/>
            <x v="763"/>
            <x v="764"/>
            <x v="1053"/>
            <x v="1086"/>
            <x v="1504"/>
            <x v="2025"/>
            <x v="2412"/>
          </reference>
        </references>
      </pivotArea>
    </format>
    <format dxfId="330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89"/>
          </reference>
          <reference field="5" count="9" defaultSubtotal="1">
            <x v="285"/>
            <x v="762"/>
            <x v="763"/>
            <x v="764"/>
            <x v="1053"/>
            <x v="1086"/>
            <x v="1504"/>
            <x v="2025"/>
            <x v="2412"/>
          </reference>
        </references>
      </pivotArea>
    </format>
    <format dxfId="330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0"/>
          </reference>
          <reference field="5" count="1">
            <x v="638"/>
          </reference>
        </references>
      </pivotArea>
    </format>
    <format dxfId="330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0"/>
          </reference>
          <reference field="5" count="1" defaultSubtotal="1">
            <x v="638"/>
          </reference>
        </references>
      </pivotArea>
    </format>
    <format dxfId="331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5"/>
          </reference>
          <reference field="5" count="1">
            <x v="284"/>
          </reference>
        </references>
      </pivotArea>
    </format>
    <format dxfId="331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5"/>
          </reference>
          <reference field="5" count="1" defaultSubtotal="1">
            <x v="284"/>
          </reference>
        </references>
      </pivotArea>
    </format>
    <format dxfId="331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9"/>
          </reference>
          <reference field="5" count="1">
            <x v="563"/>
          </reference>
        </references>
      </pivotArea>
    </format>
    <format dxfId="331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9"/>
          </reference>
          <reference field="5" count="1" defaultSubtotal="1">
            <x v="563"/>
          </reference>
        </references>
      </pivotArea>
    </format>
    <format dxfId="331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9"/>
          </reference>
          <reference field="5" count="1">
            <x v="1415"/>
          </reference>
        </references>
      </pivotArea>
    </format>
    <format dxfId="331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9"/>
          </reference>
          <reference field="5" count="1" defaultSubtotal="1">
            <x v="1415"/>
          </reference>
        </references>
      </pivotArea>
    </format>
    <format dxfId="331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4"/>
          </reference>
          <reference field="5" count="2">
            <x v="292"/>
            <x v="1984"/>
          </reference>
        </references>
      </pivotArea>
    </format>
    <format dxfId="331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4"/>
          </reference>
          <reference field="5" count="2" defaultSubtotal="1">
            <x v="292"/>
            <x v="1984"/>
          </reference>
        </references>
      </pivotArea>
    </format>
    <format dxfId="331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9"/>
          </reference>
          <reference field="5" count="3">
            <x v="294"/>
            <x v="825"/>
            <x v="1435"/>
          </reference>
        </references>
      </pivotArea>
    </format>
    <format dxfId="331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9"/>
          </reference>
          <reference field="5" count="3" defaultSubtotal="1">
            <x v="294"/>
            <x v="825"/>
            <x v="1435"/>
          </reference>
        </references>
      </pivotArea>
    </format>
    <format dxfId="332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41"/>
          </reference>
          <reference field="5" count="4">
            <x v="834"/>
            <x v="1436"/>
            <x v="1929"/>
            <x v="2552"/>
          </reference>
        </references>
      </pivotArea>
    </format>
    <format dxfId="332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41"/>
          </reference>
          <reference field="5" count="4" defaultSubtotal="1">
            <x v="834"/>
            <x v="1436"/>
            <x v="1929"/>
            <x v="2552"/>
          </reference>
        </references>
      </pivotArea>
    </format>
    <format dxfId="332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65"/>
          </reference>
          <reference field="5" count="1">
            <x v="2179"/>
          </reference>
        </references>
      </pivotArea>
    </format>
    <format dxfId="332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65"/>
          </reference>
          <reference field="5" count="1" defaultSubtotal="1">
            <x v="2179"/>
          </reference>
        </references>
      </pivotArea>
    </format>
    <format dxfId="332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5"/>
          </reference>
          <reference field="5" count="2">
            <x v="836"/>
            <x v="1479"/>
          </reference>
        </references>
      </pivotArea>
    </format>
    <format dxfId="332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5"/>
          </reference>
          <reference field="5" count="2" defaultSubtotal="1">
            <x v="836"/>
            <x v="1479"/>
          </reference>
        </references>
      </pivotArea>
    </format>
    <format dxfId="332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7"/>
          </reference>
          <reference field="5" count="1">
            <x v="406"/>
          </reference>
        </references>
      </pivotArea>
    </format>
    <format dxfId="332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7"/>
          </reference>
          <reference field="5" count="1" defaultSubtotal="1">
            <x v="406"/>
          </reference>
        </references>
      </pivotArea>
    </format>
    <format dxfId="332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4"/>
          </reference>
          <reference field="5" count="1">
            <x v="1490"/>
          </reference>
        </references>
      </pivotArea>
    </format>
    <format dxfId="332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4"/>
          </reference>
          <reference field="5" count="1" defaultSubtotal="1">
            <x v="1490"/>
          </reference>
        </references>
      </pivotArea>
    </format>
    <format dxfId="333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6"/>
          </reference>
          <reference field="5" count="1">
            <x v="651"/>
          </reference>
        </references>
      </pivotArea>
    </format>
    <format dxfId="333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6"/>
          </reference>
          <reference field="5" count="1" defaultSubtotal="1">
            <x v="651"/>
          </reference>
        </references>
      </pivotArea>
    </format>
    <format dxfId="333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8"/>
          </reference>
          <reference field="5" count="2">
            <x v="104"/>
            <x v="644"/>
          </reference>
        </references>
      </pivotArea>
    </format>
    <format dxfId="333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8"/>
          </reference>
          <reference field="5" count="2" defaultSubtotal="1">
            <x v="104"/>
            <x v="644"/>
          </reference>
        </references>
      </pivotArea>
    </format>
    <format dxfId="333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19"/>
          </reference>
          <reference field="5" count="1">
            <x v="116"/>
          </reference>
        </references>
      </pivotArea>
    </format>
    <format dxfId="333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19"/>
          </reference>
          <reference field="5" count="1" defaultSubtotal="1">
            <x v="116"/>
          </reference>
        </references>
      </pivotArea>
    </format>
    <format dxfId="333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0"/>
          </reference>
          <reference field="5" count="3">
            <x v="817"/>
            <x v="826"/>
            <x v="1472"/>
          </reference>
        </references>
      </pivotArea>
    </format>
    <format dxfId="333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0"/>
          </reference>
          <reference field="5" count="3" defaultSubtotal="1">
            <x v="817"/>
            <x v="826"/>
            <x v="1472"/>
          </reference>
        </references>
      </pivotArea>
    </format>
    <format dxfId="333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2"/>
          </reference>
          <reference field="5" count="2">
            <x v="118"/>
            <x v="829"/>
          </reference>
        </references>
      </pivotArea>
    </format>
    <format dxfId="333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2"/>
          </reference>
          <reference field="5" count="2" defaultSubtotal="1">
            <x v="118"/>
            <x v="829"/>
          </reference>
        </references>
      </pivotArea>
    </format>
    <format dxfId="334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4"/>
          </reference>
          <reference field="5" count="5">
            <x v="147"/>
            <x v="442"/>
            <x v="667"/>
            <x v="819"/>
            <x v="1478"/>
          </reference>
        </references>
      </pivotArea>
    </format>
    <format dxfId="334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4"/>
          </reference>
          <reference field="5" count="5" defaultSubtotal="1">
            <x v="147"/>
            <x v="442"/>
            <x v="667"/>
            <x v="819"/>
            <x v="1478"/>
          </reference>
        </references>
      </pivotArea>
    </format>
    <format dxfId="334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9"/>
          </reference>
          <reference field="5" count="1">
            <x v="689"/>
          </reference>
        </references>
      </pivotArea>
    </format>
    <format dxfId="334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9"/>
          </reference>
          <reference field="5" count="1" defaultSubtotal="1">
            <x v="689"/>
          </reference>
        </references>
      </pivotArea>
    </format>
    <format dxfId="334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0"/>
          </reference>
          <reference field="5" count="1">
            <x v="148"/>
          </reference>
        </references>
      </pivotArea>
    </format>
    <format dxfId="334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0"/>
          </reference>
          <reference field="5" count="1" defaultSubtotal="1">
            <x v="148"/>
          </reference>
        </references>
      </pivotArea>
    </format>
    <format dxfId="334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3"/>
          </reference>
          <reference field="5" count="2">
            <x v="149"/>
            <x v="444"/>
          </reference>
        </references>
      </pivotArea>
    </format>
    <format dxfId="334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3"/>
          </reference>
          <reference field="5" count="2" defaultSubtotal="1">
            <x v="149"/>
            <x v="444"/>
          </reference>
        </references>
      </pivotArea>
    </format>
    <format dxfId="334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4"/>
          </reference>
          <reference field="5" count="6">
            <x v="447"/>
            <x v="700"/>
            <x v="822"/>
            <x v="823"/>
            <x v="1488"/>
            <x v="2099"/>
          </reference>
        </references>
      </pivotArea>
    </format>
    <format dxfId="334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4"/>
          </reference>
          <reference field="5" count="6" defaultSubtotal="1">
            <x v="447"/>
            <x v="700"/>
            <x v="822"/>
            <x v="823"/>
            <x v="1488"/>
            <x v="2099"/>
          </reference>
        </references>
      </pivotArea>
    </format>
    <format dxfId="335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5"/>
          </reference>
          <reference field="5" count="2">
            <x v="150"/>
            <x v="452"/>
          </reference>
        </references>
      </pivotArea>
    </format>
    <format dxfId="335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5"/>
          </reference>
          <reference field="5" count="2" defaultSubtotal="1">
            <x v="150"/>
            <x v="452"/>
          </reference>
        </references>
      </pivotArea>
    </format>
    <format dxfId="335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4"/>
          </reference>
          <reference field="5" count="1">
            <x v="765"/>
          </reference>
        </references>
      </pivotArea>
    </format>
    <format dxfId="335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4"/>
          </reference>
          <reference field="5" count="1" defaultSubtotal="1">
            <x v="765"/>
          </reference>
        </references>
      </pivotArea>
    </format>
    <format dxfId="335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5"/>
          </reference>
          <reference field="5" count="1">
            <x v="449"/>
          </reference>
        </references>
      </pivotArea>
    </format>
    <format dxfId="335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5"/>
          </reference>
          <reference field="5" count="1" defaultSubtotal="1">
            <x v="449"/>
          </reference>
        </references>
      </pivotArea>
    </format>
    <format dxfId="335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9"/>
          </reference>
          <reference field="5" count="1">
            <x v="453"/>
          </reference>
        </references>
      </pivotArea>
    </format>
    <format dxfId="335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9"/>
          </reference>
          <reference field="5" count="1" defaultSubtotal="1">
            <x v="453"/>
          </reference>
        </references>
      </pivotArea>
    </format>
    <format dxfId="335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1"/>
          </reference>
          <reference field="5" count="2">
            <x v="151"/>
            <x v="450"/>
          </reference>
        </references>
      </pivotArea>
    </format>
    <format dxfId="335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1"/>
          </reference>
          <reference field="5" count="2" defaultSubtotal="1">
            <x v="151"/>
            <x v="450"/>
          </reference>
        </references>
      </pivotArea>
    </format>
    <format dxfId="336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5"/>
          </reference>
          <reference field="5" count="7">
            <x v="153"/>
            <x v="485"/>
            <x v="486"/>
            <x v="846"/>
            <x v="1492"/>
            <x v="2102"/>
            <x v="2139"/>
          </reference>
        </references>
      </pivotArea>
    </format>
    <format dxfId="336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5"/>
          </reference>
          <reference field="5" count="7" defaultSubtotal="1">
            <x v="153"/>
            <x v="485"/>
            <x v="486"/>
            <x v="846"/>
            <x v="1492"/>
            <x v="2102"/>
            <x v="2139"/>
          </reference>
        </references>
      </pivotArea>
    </format>
    <format dxfId="336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7"/>
          </reference>
          <reference field="5" count="1">
            <x v="169"/>
          </reference>
        </references>
      </pivotArea>
    </format>
    <format dxfId="336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7"/>
          </reference>
          <reference field="5" count="1" defaultSubtotal="1">
            <x v="169"/>
          </reference>
        </references>
      </pivotArea>
    </format>
    <format dxfId="336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8"/>
          </reference>
          <reference field="5" count="2">
            <x v="155"/>
            <x v="1497"/>
          </reference>
        </references>
      </pivotArea>
    </format>
    <format dxfId="336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8"/>
          </reference>
          <reference field="5" count="2" defaultSubtotal="1">
            <x v="155"/>
            <x v="1497"/>
          </reference>
        </references>
      </pivotArea>
    </format>
    <format dxfId="336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93"/>
          </reference>
          <reference field="5" count="2">
            <x v="849"/>
            <x v="1508"/>
          </reference>
        </references>
      </pivotArea>
    </format>
    <format dxfId="336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93"/>
          </reference>
          <reference field="5" count="2" defaultSubtotal="1">
            <x v="849"/>
            <x v="1508"/>
          </reference>
        </references>
      </pivotArea>
    </format>
    <format dxfId="336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3"/>
          </reference>
          <reference field="5" count="3">
            <x v="451"/>
            <x v="855"/>
            <x v="1526"/>
          </reference>
        </references>
      </pivotArea>
    </format>
    <format dxfId="336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3"/>
          </reference>
          <reference field="5" count="3" defaultSubtotal="1">
            <x v="451"/>
            <x v="855"/>
            <x v="1526"/>
          </reference>
        </references>
      </pivotArea>
    </format>
    <format dxfId="337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7"/>
          </reference>
          <reference field="5" count="5">
            <x v="472"/>
            <x v="1527"/>
            <x v="2121"/>
            <x v="2560"/>
            <x v="2563"/>
          </reference>
        </references>
      </pivotArea>
    </format>
    <format dxfId="337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7"/>
          </reference>
          <reference field="5" count="5" defaultSubtotal="1">
            <x v="472"/>
            <x v="1527"/>
            <x v="2121"/>
            <x v="2560"/>
            <x v="2563"/>
          </reference>
        </references>
      </pivotArea>
    </format>
    <format dxfId="337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0"/>
          </reference>
          <reference field="5" count="1">
            <x v="858"/>
          </reference>
        </references>
      </pivotArea>
    </format>
    <format dxfId="337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0"/>
          </reference>
          <reference field="5" count="1" defaultSubtotal="1">
            <x v="858"/>
          </reference>
        </references>
      </pivotArea>
    </format>
    <format dxfId="337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1"/>
          </reference>
          <reference field="5" count="5">
            <x v="14"/>
            <x v="474"/>
            <x v="1531"/>
            <x v="1767"/>
            <x v="2125"/>
          </reference>
        </references>
      </pivotArea>
    </format>
    <format dxfId="33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1"/>
          </reference>
          <reference field="5" count="5" defaultSubtotal="1">
            <x v="14"/>
            <x v="474"/>
            <x v="1531"/>
            <x v="1767"/>
            <x v="2125"/>
          </reference>
        </references>
      </pivotArea>
    </format>
    <format dxfId="33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2"/>
          </reference>
          <reference field="5" count="1">
            <x v="1768"/>
          </reference>
        </references>
      </pivotArea>
    </format>
    <format dxfId="337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2"/>
          </reference>
          <reference field="5" count="1" defaultSubtotal="1">
            <x v="1768"/>
          </reference>
        </references>
      </pivotArea>
    </format>
    <format dxfId="337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4"/>
          </reference>
          <reference field="5" count="2">
            <x v="475"/>
            <x v="2566"/>
          </reference>
        </references>
      </pivotArea>
    </format>
    <format dxfId="33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4"/>
          </reference>
          <reference field="5" count="2" defaultSubtotal="1">
            <x v="475"/>
            <x v="2566"/>
          </reference>
        </references>
      </pivotArea>
    </format>
    <format dxfId="33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6"/>
          </reference>
          <reference field="5" count="1">
            <x v="921"/>
          </reference>
        </references>
      </pivotArea>
    </format>
    <format dxfId="33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6"/>
          </reference>
          <reference field="5" count="1" defaultSubtotal="1">
            <x v="921"/>
          </reference>
        </references>
      </pivotArea>
    </format>
    <format dxfId="33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9"/>
          </reference>
          <reference field="5" count="1">
            <x v="2567"/>
          </reference>
        </references>
      </pivotArea>
    </format>
    <format dxfId="33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9"/>
          </reference>
          <reference field="5" count="1" defaultSubtotal="1">
            <x v="2567"/>
          </reference>
        </references>
      </pivotArea>
    </format>
    <format dxfId="33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0"/>
          </reference>
          <reference field="5" count="6">
            <x v="476"/>
            <x v="860"/>
            <x v="1275"/>
            <x v="1534"/>
            <x v="2162"/>
            <x v="2575"/>
          </reference>
        </references>
      </pivotArea>
    </format>
    <format dxfId="33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0"/>
          </reference>
          <reference field="5" count="6" defaultSubtotal="1">
            <x v="476"/>
            <x v="860"/>
            <x v="1275"/>
            <x v="1534"/>
            <x v="2162"/>
            <x v="2575"/>
          </reference>
        </references>
      </pivotArea>
    </format>
    <format dxfId="33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7"/>
          </reference>
          <reference field="5" count="1">
            <x v="1536"/>
          </reference>
        </references>
      </pivotArea>
    </format>
    <format dxfId="33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7"/>
          </reference>
          <reference field="5" count="1" defaultSubtotal="1">
            <x v="1536"/>
          </reference>
        </references>
      </pivotArea>
    </format>
    <format dxfId="33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9"/>
          </reference>
          <reference field="5" count="2">
            <x v="862"/>
            <x v="1537"/>
          </reference>
        </references>
      </pivotArea>
    </format>
    <format dxfId="33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9"/>
          </reference>
          <reference field="5" count="2" defaultSubtotal="1">
            <x v="862"/>
            <x v="1537"/>
          </reference>
        </references>
      </pivotArea>
    </format>
    <format dxfId="33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54"/>
          </reference>
          <reference field="5" count="2">
            <x v="1588"/>
            <x v="1831"/>
          </reference>
        </references>
      </pivotArea>
    </format>
    <format dxfId="33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54"/>
          </reference>
          <reference field="5" count="2" defaultSubtotal="1">
            <x v="1588"/>
            <x v="1831"/>
          </reference>
        </references>
      </pivotArea>
    </format>
    <format dxfId="33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61"/>
          </reference>
          <reference field="5" count="1">
            <x v="866"/>
          </reference>
        </references>
      </pivotArea>
    </format>
    <format dxfId="33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61"/>
          </reference>
          <reference field="5" count="1" defaultSubtotal="1">
            <x v="866"/>
          </reference>
        </references>
      </pivotArea>
    </format>
    <format dxfId="33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75"/>
          </reference>
          <reference field="5" count="2">
            <x v="469"/>
            <x v="1830"/>
          </reference>
        </references>
      </pivotArea>
    </format>
    <format dxfId="33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75"/>
          </reference>
          <reference field="5" count="2" defaultSubtotal="1">
            <x v="469"/>
            <x v="1830"/>
          </reference>
        </references>
      </pivotArea>
    </format>
    <format dxfId="33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1"/>
          </reference>
          <reference field="5" count="1">
            <x v="2579"/>
          </reference>
        </references>
      </pivotArea>
    </format>
    <format dxfId="33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1"/>
          </reference>
          <reference field="5" count="1" defaultSubtotal="1">
            <x v="2579"/>
          </reference>
        </references>
      </pivotArea>
    </format>
    <format dxfId="33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2"/>
          </reference>
          <reference field="5" count="2">
            <x v="879"/>
            <x v="1559"/>
          </reference>
        </references>
      </pivotArea>
    </format>
    <format dxfId="33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2"/>
          </reference>
          <reference field="5" count="2" defaultSubtotal="1">
            <x v="879"/>
            <x v="1559"/>
          </reference>
        </references>
      </pivotArea>
    </format>
    <format dxfId="34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11"/>
          </reference>
          <reference field="5" count="1">
            <x v="1696"/>
          </reference>
        </references>
      </pivotArea>
    </format>
    <format dxfId="340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11"/>
          </reference>
          <reference field="5" count="1" defaultSubtotal="1">
            <x v="1696"/>
          </reference>
        </references>
      </pivotArea>
    </format>
    <format dxfId="340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39"/>
          </reference>
          <reference field="5" count="2">
            <x v="1580"/>
            <x v="1799"/>
          </reference>
        </references>
      </pivotArea>
    </format>
    <format dxfId="340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39"/>
          </reference>
          <reference field="5" count="2" defaultSubtotal="1">
            <x v="1580"/>
            <x v="1799"/>
          </reference>
        </references>
      </pivotArea>
    </format>
    <format dxfId="340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57"/>
          </reference>
          <reference field="5" count="3">
            <x v="1583"/>
            <x v="1685"/>
            <x v="2466"/>
          </reference>
        </references>
      </pivotArea>
    </format>
    <format dxfId="340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57"/>
          </reference>
          <reference field="5" count="3" defaultSubtotal="1">
            <x v="1583"/>
            <x v="1685"/>
            <x v="2466"/>
          </reference>
        </references>
      </pivotArea>
    </format>
    <format dxfId="340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67"/>
          </reference>
          <reference field="5" count="1">
            <x v="1640"/>
          </reference>
        </references>
      </pivotArea>
    </format>
    <format dxfId="340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67"/>
          </reference>
          <reference field="5" count="1" defaultSubtotal="1">
            <x v="1640"/>
          </reference>
        </references>
      </pivotArea>
    </format>
    <format dxfId="340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70"/>
          </reference>
          <reference field="5" count="5">
            <x v="322"/>
            <x v="1424"/>
            <x v="1707"/>
            <x v="2023"/>
            <x v="2469"/>
          </reference>
        </references>
      </pivotArea>
    </format>
    <format dxfId="340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70"/>
          </reference>
          <reference field="5" count="5" defaultSubtotal="1">
            <x v="322"/>
            <x v="1424"/>
            <x v="1707"/>
            <x v="2023"/>
            <x v="2469"/>
          </reference>
        </references>
      </pivotArea>
    </format>
    <format dxfId="341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1"/>
          </reference>
          <reference field="5" count="4">
            <x v="27"/>
            <x v="518"/>
            <x v="892"/>
            <x v="953"/>
          </reference>
        </references>
      </pivotArea>
    </format>
    <format dxfId="341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1"/>
          </reference>
          <reference field="5" count="4" defaultSubtotal="1">
            <x v="27"/>
            <x v="518"/>
            <x v="892"/>
            <x v="953"/>
          </reference>
        </references>
      </pivotArea>
    </format>
    <format dxfId="341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6"/>
          </reference>
          <reference field="5" count="4">
            <x v="327"/>
            <x v="893"/>
            <x v="1446"/>
            <x v="1596"/>
          </reference>
        </references>
      </pivotArea>
    </format>
    <format dxfId="341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6"/>
          </reference>
          <reference field="5" count="4" defaultSubtotal="1">
            <x v="327"/>
            <x v="893"/>
            <x v="1446"/>
            <x v="1596"/>
          </reference>
        </references>
      </pivotArea>
    </format>
    <format dxfId="341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9"/>
          </reference>
          <reference field="5" count="2">
            <x v="1822"/>
            <x v="2473"/>
          </reference>
        </references>
      </pivotArea>
    </format>
    <format dxfId="341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9"/>
          </reference>
          <reference field="5" count="2" defaultSubtotal="1">
            <x v="1822"/>
            <x v="2473"/>
          </reference>
        </references>
      </pivotArea>
    </format>
    <format dxfId="341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02"/>
          </reference>
          <reference field="5" count="11">
            <x v="15"/>
            <x v="16"/>
            <x v="520"/>
            <x v="524"/>
            <x v="917"/>
            <x v="918"/>
            <x v="1506"/>
            <x v="1509"/>
            <x v="1888"/>
            <x v="2092"/>
            <x v="2093"/>
          </reference>
        </references>
      </pivotArea>
    </format>
    <format dxfId="341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02"/>
          </reference>
          <reference field="5" count="11" defaultSubtotal="1">
            <x v="15"/>
            <x v="16"/>
            <x v="520"/>
            <x v="524"/>
            <x v="917"/>
            <x v="918"/>
            <x v="1506"/>
            <x v="1509"/>
            <x v="1888"/>
            <x v="2092"/>
            <x v="2093"/>
          </reference>
        </references>
      </pivotArea>
    </format>
    <format dxfId="341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11"/>
          </reference>
          <reference field="5" count="1">
            <x v="349"/>
          </reference>
        </references>
      </pivotArea>
    </format>
    <format dxfId="341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11"/>
          </reference>
          <reference field="5" count="1" defaultSubtotal="1">
            <x v="349"/>
          </reference>
        </references>
      </pivotArea>
    </format>
    <format dxfId="342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8"/>
          </reference>
          <reference field="5" count="1">
            <x v="22"/>
          </reference>
        </references>
      </pivotArea>
    </format>
    <format dxfId="342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8"/>
          </reference>
          <reference field="5" count="1" defaultSubtotal="1">
            <x v="22"/>
          </reference>
        </references>
      </pivotArea>
    </format>
    <format dxfId="342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9"/>
          </reference>
          <reference field="5" count="3">
            <x v="351"/>
            <x v="1468"/>
            <x v="1882"/>
          </reference>
        </references>
      </pivotArea>
    </format>
    <format dxfId="342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9"/>
          </reference>
          <reference field="5" count="3" defaultSubtotal="1">
            <x v="351"/>
            <x v="1468"/>
            <x v="1882"/>
          </reference>
        </references>
      </pivotArea>
    </format>
    <format dxfId="342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3"/>
          </reference>
          <reference field="5" count="1">
            <x v="1451"/>
          </reference>
        </references>
      </pivotArea>
    </format>
    <format dxfId="342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3"/>
          </reference>
          <reference field="5" count="1" defaultSubtotal="1">
            <x v="1451"/>
          </reference>
        </references>
      </pivotArea>
    </format>
    <format dxfId="342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4"/>
          </reference>
          <reference field="5" count="1">
            <x v="1511"/>
          </reference>
        </references>
      </pivotArea>
    </format>
    <format dxfId="342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4"/>
          </reference>
          <reference field="5" count="1" defaultSubtotal="1">
            <x v="1511"/>
          </reference>
        </references>
      </pivotArea>
    </format>
    <format dxfId="342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2"/>
          </reference>
          <reference field="5" count="6">
            <x v="366"/>
            <x v="903"/>
            <x v="1503"/>
            <x v="1881"/>
            <x v="2082"/>
            <x v="2479"/>
          </reference>
        </references>
      </pivotArea>
    </format>
    <format dxfId="342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2"/>
          </reference>
          <reference field="5" count="6" defaultSubtotal="1">
            <x v="366"/>
            <x v="903"/>
            <x v="1503"/>
            <x v="1881"/>
            <x v="2082"/>
            <x v="2479"/>
          </reference>
        </references>
      </pivotArea>
    </format>
    <format dxfId="343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5"/>
          </reference>
          <reference field="5" count="1">
            <x v="1869"/>
          </reference>
        </references>
      </pivotArea>
    </format>
    <format dxfId="343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5"/>
          </reference>
          <reference field="5" count="1" defaultSubtotal="1">
            <x v="1869"/>
          </reference>
        </references>
      </pivotArea>
    </format>
    <format dxfId="343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0"/>
          </reference>
          <reference field="5" count="4">
            <x v="23"/>
            <x v="356"/>
            <x v="1480"/>
            <x v="2072"/>
          </reference>
        </references>
      </pivotArea>
    </format>
    <format dxfId="343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0"/>
          </reference>
          <reference field="5" count="4" defaultSubtotal="1">
            <x v="23"/>
            <x v="356"/>
            <x v="1480"/>
            <x v="2072"/>
          </reference>
        </references>
      </pivotArea>
    </format>
    <format dxfId="343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1"/>
          </reference>
          <reference field="5" count="2">
            <x v="723"/>
            <x v="1481"/>
          </reference>
        </references>
      </pivotArea>
    </format>
    <format dxfId="343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1"/>
          </reference>
          <reference field="5" count="2" defaultSubtotal="1">
            <x v="723"/>
            <x v="1481"/>
          </reference>
        </references>
      </pivotArea>
    </format>
    <format dxfId="343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343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343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6"/>
          </reference>
          <reference field="5" count="2">
            <x v="901"/>
            <x v="1484"/>
          </reference>
        </references>
      </pivotArea>
    </format>
    <format dxfId="343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6"/>
          </reference>
          <reference field="5" count="2" defaultSubtotal="1">
            <x v="901"/>
            <x v="1484"/>
          </reference>
        </references>
      </pivotArea>
    </format>
    <format dxfId="344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8"/>
          </reference>
          <reference field="5" count="1">
            <x v="1894"/>
          </reference>
        </references>
      </pivotArea>
    </format>
    <format dxfId="344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8"/>
          </reference>
          <reference field="5" count="1" defaultSubtotal="1">
            <x v="1894"/>
          </reference>
        </references>
      </pivotArea>
    </format>
    <format dxfId="344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6"/>
          </reference>
          <reference field="5" count="1">
            <x v="362"/>
          </reference>
        </references>
      </pivotArea>
    </format>
    <format dxfId="344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6"/>
          </reference>
          <reference field="5" count="1" defaultSubtotal="1">
            <x v="362"/>
          </reference>
        </references>
      </pivotArea>
    </format>
    <format dxfId="344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7"/>
          </reference>
          <reference field="5" count="3">
            <x v="808"/>
            <x v="1867"/>
            <x v="2031"/>
          </reference>
        </references>
      </pivotArea>
    </format>
    <format dxfId="344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7"/>
          </reference>
          <reference field="5" count="3" defaultSubtotal="1">
            <x v="808"/>
            <x v="1867"/>
            <x v="2031"/>
          </reference>
        </references>
      </pivotArea>
    </format>
    <format dxfId="344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8"/>
          </reference>
          <reference field="5" count="1">
            <x v="363"/>
          </reference>
        </references>
      </pivotArea>
    </format>
    <format dxfId="344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8"/>
          </reference>
          <reference field="5" count="1" defaultSubtotal="1">
            <x v="363"/>
          </reference>
        </references>
      </pivotArea>
    </format>
    <format dxfId="344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83"/>
          </reference>
          <reference field="5" count="2">
            <x v="364"/>
            <x v="1493"/>
          </reference>
        </references>
      </pivotArea>
    </format>
    <format dxfId="344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83"/>
          </reference>
          <reference field="5" count="2" defaultSubtotal="1">
            <x v="364"/>
            <x v="1493"/>
          </reference>
        </references>
      </pivotArea>
    </format>
    <format dxfId="345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49"/>
          </reference>
          <reference field="3" count="1" selected="0">
            <x v="702"/>
          </reference>
          <reference field="5" count="2">
            <x v="918"/>
            <x v="2093"/>
          </reference>
        </references>
      </pivotArea>
    </format>
    <format dxfId="345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49"/>
          </reference>
          <reference field="3" count="1" selected="0">
            <x v="702"/>
          </reference>
          <reference field="5" count="2" defaultSubtotal="1">
            <x v="918"/>
            <x v="2093"/>
          </reference>
        </references>
      </pivotArea>
    </format>
    <format dxfId="345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8"/>
          </reference>
          <reference field="5" count="1">
            <x v="839"/>
          </reference>
        </references>
      </pivotArea>
    </format>
    <format dxfId="345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8"/>
          </reference>
          <reference field="5" count="1" defaultSubtotal="1">
            <x v="839"/>
          </reference>
        </references>
      </pivotArea>
    </format>
    <format dxfId="345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1"/>
          </reference>
          <reference field="5" count="1">
            <x v="1021"/>
          </reference>
        </references>
      </pivotArea>
    </format>
    <format dxfId="345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1"/>
          </reference>
          <reference field="5" count="1" defaultSubtotal="1">
            <x v="1021"/>
          </reference>
        </references>
      </pivotArea>
    </format>
    <format dxfId="345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9"/>
          </reference>
          <reference field="5" count="1">
            <x v="2549"/>
          </reference>
        </references>
      </pivotArea>
    </format>
    <format dxfId="345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9"/>
          </reference>
          <reference field="5" count="1" defaultSubtotal="1">
            <x v="2549"/>
          </reference>
        </references>
      </pivotArea>
    </format>
    <format dxfId="345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242"/>
          </reference>
          <reference field="5" count="1">
            <x v="296"/>
          </reference>
        </references>
      </pivotArea>
    </format>
    <format dxfId="345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242"/>
          </reference>
          <reference field="5" count="1" defaultSubtotal="1">
            <x v="296"/>
          </reference>
        </references>
      </pivotArea>
    </format>
    <format dxfId="346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53"/>
          </reference>
          <reference field="5" count="2">
            <x v="444"/>
            <x v="833"/>
          </reference>
        </references>
      </pivotArea>
    </format>
    <format dxfId="346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53"/>
          </reference>
          <reference field="5" count="2" defaultSubtotal="1">
            <x v="444"/>
            <x v="833"/>
          </reference>
        </references>
      </pivotArea>
    </format>
    <format dxfId="346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98"/>
          </reference>
          <reference field="5" count="1">
            <x v="164"/>
          </reference>
        </references>
      </pivotArea>
    </format>
    <format dxfId="346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98"/>
          </reference>
          <reference field="5" count="1" defaultSubtotal="1">
            <x v="164"/>
          </reference>
        </references>
      </pivotArea>
    </format>
    <format dxfId="346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17"/>
          </reference>
          <reference field="5" count="4">
            <x v="472"/>
            <x v="1527"/>
            <x v="2121"/>
            <x v="2563"/>
          </reference>
        </references>
      </pivotArea>
    </format>
    <format dxfId="346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17"/>
          </reference>
          <reference field="5" count="4" defaultSubtotal="1">
            <x v="472"/>
            <x v="1527"/>
            <x v="2121"/>
            <x v="2563"/>
          </reference>
        </references>
      </pivotArea>
    </format>
    <format dxfId="346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0"/>
          </reference>
          <reference field="5" count="1">
            <x v="858"/>
          </reference>
        </references>
      </pivotArea>
    </format>
    <format dxfId="346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0"/>
          </reference>
          <reference field="5" count="1" defaultSubtotal="1">
            <x v="858"/>
          </reference>
        </references>
      </pivotArea>
    </format>
    <format dxfId="346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1"/>
          </reference>
          <reference field="5" count="1">
            <x v="2125"/>
          </reference>
        </references>
      </pivotArea>
    </format>
    <format dxfId="346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1"/>
          </reference>
          <reference field="5" count="1" defaultSubtotal="1">
            <x v="2125"/>
          </reference>
        </references>
      </pivotArea>
    </format>
    <format dxfId="347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4"/>
          </reference>
          <reference field="5" count="1">
            <x v="475"/>
          </reference>
        </references>
      </pivotArea>
    </format>
    <format dxfId="347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4"/>
          </reference>
          <reference field="5" count="1" defaultSubtotal="1">
            <x v="475"/>
          </reference>
        </references>
      </pivotArea>
    </format>
    <format dxfId="347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6"/>
          </reference>
          <reference field="5" count="1">
            <x v="921"/>
          </reference>
        </references>
      </pivotArea>
    </format>
    <format dxfId="347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6"/>
          </reference>
          <reference field="5" count="1" defaultSubtotal="1">
            <x v="921"/>
          </reference>
        </references>
      </pivotArea>
    </format>
    <format dxfId="347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2"/>
          </reference>
          <reference field="5" count="1">
            <x v="2576"/>
          </reference>
        </references>
      </pivotArea>
    </format>
    <format dxfId="347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2"/>
          </reference>
          <reference field="5" count="1" defaultSubtotal="1">
            <x v="2576"/>
          </reference>
        </references>
      </pivotArea>
    </format>
    <format dxfId="347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7"/>
          </reference>
          <reference field="5" count="1">
            <x v="1536"/>
          </reference>
        </references>
      </pivotArea>
    </format>
    <format dxfId="347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7"/>
          </reference>
          <reference field="5" count="1" defaultSubtotal="1">
            <x v="1536"/>
          </reference>
        </references>
      </pivotArea>
    </format>
    <format dxfId="347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46"/>
          </reference>
          <reference field="5" count="1">
            <x v="311"/>
          </reference>
        </references>
      </pivotArea>
    </format>
    <format dxfId="347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46"/>
          </reference>
          <reference field="5" count="1" defaultSubtotal="1">
            <x v="311"/>
          </reference>
        </references>
      </pivotArea>
    </format>
    <format dxfId="348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0"/>
          </reference>
          <reference field="5" count="2">
            <x v="1439"/>
            <x v="2541"/>
          </reference>
        </references>
      </pivotArea>
    </format>
    <format dxfId="348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0"/>
          </reference>
          <reference field="5" count="2" defaultSubtotal="1">
            <x v="1439"/>
            <x v="2541"/>
          </reference>
        </references>
      </pivotArea>
    </format>
    <format dxfId="348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1"/>
          </reference>
          <reference field="5" count="4">
            <x v="27"/>
            <x v="518"/>
            <x v="892"/>
            <x v="953"/>
          </reference>
        </references>
      </pivotArea>
    </format>
    <format dxfId="348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1"/>
          </reference>
          <reference field="5" count="4" defaultSubtotal="1">
            <x v="27"/>
            <x v="518"/>
            <x v="892"/>
            <x v="953"/>
          </reference>
        </references>
      </pivotArea>
    </format>
    <format dxfId="348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6"/>
          </reference>
          <reference field="5" count="1">
            <x v="327"/>
          </reference>
        </references>
      </pivotArea>
    </format>
    <format dxfId="348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6"/>
          </reference>
          <reference field="5" count="1" defaultSubtotal="1">
            <x v="327"/>
          </reference>
        </references>
      </pivotArea>
    </format>
    <format dxfId="348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348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348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43"/>
          </reference>
          <reference field="3" count="1" selected="0">
            <x v="4"/>
          </reference>
          <reference field="5" count="3">
            <x v="576"/>
            <x v="1589"/>
            <x v="2507"/>
          </reference>
        </references>
      </pivotArea>
    </format>
    <format dxfId="348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43"/>
          </reference>
          <reference field="3" count="1" selected="0">
            <x v="4"/>
          </reference>
          <reference field="5" count="3" defaultSubtotal="1">
            <x v="576"/>
            <x v="1589"/>
            <x v="2507"/>
          </reference>
        </references>
      </pivotArea>
    </format>
    <format dxfId="349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22"/>
          </reference>
          <reference field="5" count="1">
            <x v="1318"/>
          </reference>
        </references>
      </pivotArea>
    </format>
    <format dxfId="349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22"/>
          </reference>
          <reference field="5" count="1" defaultSubtotal="1">
            <x v="1318"/>
          </reference>
        </references>
      </pivotArea>
    </format>
    <format dxfId="349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67"/>
          </reference>
          <reference field="5" count="1">
            <x v="1464"/>
          </reference>
        </references>
      </pivotArea>
    </format>
    <format dxfId="349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67"/>
          </reference>
          <reference field="5" count="1" defaultSubtotal="1">
            <x v="1464"/>
          </reference>
        </references>
      </pivotArea>
    </format>
    <format dxfId="349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463"/>
          </reference>
          <reference field="5" count="2">
            <x v="845"/>
            <x v="1491"/>
          </reference>
        </references>
      </pivotArea>
    </format>
    <format dxfId="349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463"/>
          </reference>
          <reference field="5" count="2" defaultSubtotal="1">
            <x v="845"/>
            <x v="1491"/>
          </reference>
        </references>
      </pivotArea>
    </format>
    <format dxfId="349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583"/>
          </reference>
          <reference field="5" count="2">
            <x v="880"/>
            <x v="1562"/>
          </reference>
        </references>
      </pivotArea>
    </format>
    <format dxfId="349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583"/>
          </reference>
          <reference field="5" count="2" defaultSubtotal="1">
            <x v="880"/>
            <x v="1562"/>
          </reference>
        </references>
      </pivotArea>
    </format>
    <format dxfId="349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615"/>
          </reference>
          <reference field="5" count="1">
            <x v="908"/>
          </reference>
        </references>
      </pivotArea>
    </format>
    <format dxfId="349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615"/>
          </reference>
          <reference field="5" count="1" defaultSubtotal="1">
            <x v="908"/>
          </reference>
        </references>
      </pivotArea>
    </format>
    <format dxfId="350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5"/>
          </reference>
          <reference field="5" count="2">
            <x v="358"/>
            <x v="2481"/>
          </reference>
        </references>
      </pivotArea>
    </format>
    <format dxfId="350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5"/>
          </reference>
          <reference field="5" count="2" defaultSubtotal="1">
            <x v="358"/>
            <x v="2481"/>
          </reference>
        </references>
      </pivotArea>
    </format>
    <format dxfId="350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8"/>
          </reference>
          <reference field="5" count="1">
            <x v="514"/>
          </reference>
        </references>
      </pivotArea>
    </format>
    <format dxfId="350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8"/>
          </reference>
          <reference field="5" count="1" defaultSubtotal="1">
            <x v="514"/>
          </reference>
        </references>
      </pivotArea>
    </format>
    <format dxfId="350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65"/>
          </reference>
          <reference field="5" count="1">
            <x v="915"/>
          </reference>
        </references>
      </pivotArea>
    </format>
    <format dxfId="350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65"/>
          </reference>
          <reference field="5" count="1" defaultSubtotal="1">
            <x v="915"/>
          </reference>
        </references>
      </pivotArea>
    </format>
    <format dxfId="3506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52"/>
          </reference>
          <reference field="3" count="1" selected="0">
            <x v="439"/>
          </reference>
          <reference field="5" count="1">
            <x v="2210"/>
          </reference>
        </references>
      </pivotArea>
    </format>
    <format dxfId="3507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52"/>
          </reference>
          <reference field="3" count="1" selected="0">
            <x v="439"/>
          </reference>
          <reference field="5" count="1" defaultSubtotal="1">
            <x v="2210"/>
          </reference>
        </references>
      </pivotArea>
    </format>
    <format dxfId="3508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"/>
          </reference>
          <reference field="3" count="1" selected="0">
            <x v="613"/>
          </reference>
          <reference field="5" count="4">
            <x v="300"/>
            <x v="780"/>
            <x v="1573"/>
            <x v="2016"/>
          </reference>
        </references>
      </pivotArea>
    </format>
    <format dxfId="350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"/>
          </reference>
          <reference field="3" count="1" selected="0">
            <x v="613"/>
          </reference>
          <reference field="5" count="4" defaultSubtotal="1">
            <x v="300"/>
            <x v="780"/>
            <x v="1573"/>
            <x v="2016"/>
          </reference>
        </references>
      </pivotArea>
    </format>
    <format dxfId="351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8"/>
          </reference>
          <reference field="5" count="1">
            <x v="839"/>
          </reference>
        </references>
      </pivotArea>
    </format>
    <format dxfId="351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8"/>
          </reference>
          <reference field="5" count="1" defaultSubtotal="1">
            <x v="839"/>
          </reference>
        </references>
      </pivotArea>
    </format>
    <format dxfId="351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15"/>
          </reference>
          <reference field="5" count="2">
            <x v="1593"/>
            <x v="2511"/>
          </reference>
        </references>
      </pivotArea>
    </format>
    <format dxfId="351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15"/>
          </reference>
          <reference field="5" count="2" defaultSubtotal="1">
            <x v="1593"/>
            <x v="2511"/>
          </reference>
        </references>
      </pivotArea>
    </format>
    <format dxfId="351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216"/>
          </reference>
          <reference field="5" count="3">
            <x v="807"/>
            <x v="1413"/>
            <x v="2534"/>
          </reference>
        </references>
      </pivotArea>
    </format>
    <format dxfId="351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216"/>
          </reference>
          <reference field="5" count="3" defaultSubtotal="1">
            <x v="807"/>
            <x v="1413"/>
            <x v="2534"/>
          </reference>
        </references>
      </pivotArea>
    </format>
    <format dxfId="351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453"/>
          </reference>
          <reference field="5" count="1">
            <x v="444"/>
          </reference>
        </references>
      </pivotArea>
    </format>
    <format dxfId="351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453"/>
          </reference>
          <reference field="5" count="1" defaultSubtotal="1">
            <x v="444"/>
          </reference>
        </references>
      </pivotArea>
    </format>
    <format dxfId="351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592"/>
          </reference>
          <reference field="5" count="2">
            <x v="767"/>
            <x v="1143"/>
          </reference>
        </references>
      </pivotArea>
    </format>
    <format dxfId="351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592"/>
          </reference>
          <reference field="5" count="2" defaultSubtotal="1">
            <x v="767"/>
            <x v="1143"/>
          </reference>
        </references>
      </pivotArea>
    </format>
    <format dxfId="352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10"/>
          </reference>
          <reference field="3" count="1" selected="0">
            <x v="91"/>
          </reference>
          <reference field="5" count="1">
            <x v="250"/>
          </reference>
        </references>
      </pivotArea>
    </format>
    <format dxfId="3521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10"/>
          </reference>
          <reference field="3" count="1" selected="0">
            <x v="91"/>
          </reference>
          <reference field="5" count="1" defaultSubtotal="1">
            <x v="250"/>
          </reference>
        </references>
      </pivotArea>
    </format>
    <format dxfId="3522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9"/>
          </reference>
          <reference field="3" count="1" selected="0">
            <x v="484"/>
          </reference>
          <reference field="5" count="1">
            <x v="2108"/>
          </reference>
        </references>
      </pivotArea>
    </format>
    <format dxfId="3523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9"/>
          </reference>
          <reference field="3" count="1" selected="0">
            <x v="484"/>
          </reference>
          <reference field="5" count="1" defaultSubtotal="1">
            <x v="2108"/>
          </reference>
        </references>
      </pivotArea>
    </format>
    <format dxfId="3524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23"/>
          </reference>
          <reference field="5" count="2">
            <x v="977"/>
            <x v="2119"/>
          </reference>
        </references>
      </pivotArea>
    </format>
    <format dxfId="3525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23"/>
          </reference>
          <reference field="5" count="2" defaultSubtotal="1">
            <x v="977"/>
            <x v="2119"/>
          </reference>
        </references>
      </pivotArea>
    </format>
    <format dxfId="3526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482"/>
          </reference>
          <reference field="5" count="3">
            <x v="847"/>
            <x v="1501"/>
            <x v="2106"/>
          </reference>
        </references>
      </pivotArea>
    </format>
    <format dxfId="3527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482"/>
          </reference>
          <reference field="5" count="3" defaultSubtotal="1">
            <x v="847"/>
            <x v="1501"/>
            <x v="2106"/>
          </reference>
        </references>
      </pivotArea>
    </format>
    <format dxfId="352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535"/>
          </reference>
          <reference field="5" count="1">
            <x v="2133"/>
          </reference>
        </references>
      </pivotArea>
    </format>
    <format dxfId="3529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535"/>
          </reference>
          <reference field="5" count="1" defaultSubtotal="1">
            <x v="2133"/>
          </reference>
        </references>
      </pivotArea>
    </format>
    <format dxfId="35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0"/>
          </reference>
          <reference field="5" count="1">
            <x v="1352"/>
          </reference>
        </references>
      </pivotArea>
    </format>
    <format dxfId="35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0"/>
          </reference>
          <reference field="5" count="1" defaultSubtotal="1">
            <x v="1352"/>
          </reference>
        </references>
      </pivotArea>
    </format>
    <format dxfId="35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"/>
          </reference>
          <reference field="5" count="1">
            <x v="653"/>
          </reference>
        </references>
      </pivotArea>
    </format>
    <format dxfId="35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"/>
          </reference>
          <reference field="5" count="1" defaultSubtotal="1">
            <x v="653"/>
          </reference>
        </references>
      </pivotArea>
    </format>
    <format dxfId="35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6"/>
          </reference>
          <reference field="5" count="5">
            <x v="614"/>
            <x v="1594"/>
            <x v="2040"/>
            <x v="2131"/>
            <x v="2512"/>
          </reference>
        </references>
      </pivotArea>
    </format>
    <format dxfId="35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6"/>
          </reference>
          <reference field="5" count="5" defaultSubtotal="1">
            <x v="614"/>
            <x v="1594"/>
            <x v="2040"/>
            <x v="2131"/>
            <x v="2512"/>
          </reference>
        </references>
      </pivotArea>
    </format>
    <format dxfId="35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7"/>
          </reference>
          <reference field="5" count="2">
            <x v="379"/>
            <x v="2513"/>
          </reference>
        </references>
      </pivotArea>
    </format>
    <format dxfId="35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7"/>
          </reference>
          <reference field="5" count="2" defaultSubtotal="1">
            <x v="379"/>
            <x v="2513"/>
          </reference>
        </references>
      </pivotArea>
    </format>
    <format dxfId="35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8"/>
          </reference>
          <reference field="5" count="3">
            <x v="615"/>
            <x v="1595"/>
            <x v="2051"/>
          </reference>
        </references>
      </pivotArea>
    </format>
    <format dxfId="35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8"/>
          </reference>
          <reference field="5" count="3" defaultSubtotal="1">
            <x v="615"/>
            <x v="1595"/>
            <x v="2051"/>
          </reference>
        </references>
      </pivotArea>
    </format>
    <format dxfId="35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"/>
          </reference>
          <reference field="5" count="1">
            <x v="2514"/>
          </reference>
        </references>
      </pivotArea>
    </format>
    <format dxfId="35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"/>
          </reference>
          <reference field="5" count="1" defaultSubtotal="1">
            <x v="2514"/>
          </reference>
        </references>
      </pivotArea>
    </format>
    <format dxfId="35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6"/>
          </reference>
          <reference field="5" count="1">
            <x v="2517"/>
          </reference>
        </references>
      </pivotArea>
    </format>
    <format dxfId="35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6"/>
          </reference>
          <reference field="5" count="1" defaultSubtotal="1">
            <x v="2517"/>
          </reference>
        </references>
      </pivotArea>
    </format>
    <format dxfId="35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"/>
          </reference>
          <reference field="5" count="1">
            <x v="2135"/>
          </reference>
        </references>
      </pivotArea>
    </format>
    <format dxfId="35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"/>
          </reference>
          <reference field="5" count="1" defaultSubtotal="1">
            <x v="2135"/>
          </reference>
        </references>
      </pivotArea>
    </format>
    <format dxfId="35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"/>
          </reference>
          <reference field="5" count="4">
            <x v="619"/>
            <x v="990"/>
            <x v="1598"/>
            <x v="2136"/>
          </reference>
        </references>
      </pivotArea>
    </format>
    <format dxfId="35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"/>
          </reference>
          <reference field="5" count="4" defaultSubtotal="1">
            <x v="619"/>
            <x v="990"/>
            <x v="1598"/>
            <x v="2136"/>
          </reference>
        </references>
      </pivotArea>
    </format>
    <format dxfId="35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"/>
          </reference>
          <reference field="5" count="4">
            <x v="423"/>
            <x v="999"/>
            <x v="1615"/>
            <x v="2529"/>
          </reference>
        </references>
      </pivotArea>
    </format>
    <format dxfId="35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"/>
          </reference>
          <reference field="5" count="4" defaultSubtotal="1">
            <x v="423"/>
            <x v="999"/>
            <x v="1615"/>
            <x v="2529"/>
          </reference>
        </references>
      </pivotArea>
    </format>
    <format dxfId="35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"/>
          </reference>
          <reference field="5" count="1">
            <x v="620"/>
          </reference>
        </references>
      </pivotArea>
    </format>
    <format dxfId="35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"/>
          </reference>
          <reference field="5" count="1" defaultSubtotal="1">
            <x v="620"/>
          </reference>
        </references>
      </pivotArea>
    </format>
    <format dxfId="35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"/>
          </reference>
          <reference field="5" count="3">
            <x v="434"/>
            <x v="1616"/>
            <x v="2531"/>
          </reference>
        </references>
      </pivotArea>
    </format>
    <format dxfId="35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"/>
          </reference>
          <reference field="5" count="3" defaultSubtotal="1">
            <x v="434"/>
            <x v="1616"/>
            <x v="2531"/>
          </reference>
        </references>
      </pivotArea>
    </format>
    <format dxfId="35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"/>
          </reference>
          <reference field="5" count="1">
            <x v="1656"/>
          </reference>
        </references>
      </pivotArea>
    </format>
    <format dxfId="35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"/>
          </reference>
          <reference field="5" count="1" defaultSubtotal="1">
            <x v="1656"/>
          </reference>
        </references>
      </pivotArea>
    </format>
    <format dxfId="35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"/>
          </reference>
          <reference field="5" count="1">
            <x v="2532"/>
          </reference>
        </references>
      </pivotArea>
    </format>
    <format dxfId="35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"/>
          </reference>
          <reference field="5" count="1" defaultSubtotal="1">
            <x v="2532"/>
          </reference>
        </references>
      </pivotArea>
    </format>
    <format dxfId="35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4"/>
          </reference>
          <reference field="5" count="3">
            <x v="621"/>
            <x v="1000"/>
            <x v="2140"/>
          </reference>
        </references>
      </pivotArea>
    </format>
    <format dxfId="35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4"/>
          </reference>
          <reference field="5" count="3" defaultSubtotal="1">
            <x v="621"/>
            <x v="1000"/>
            <x v="2140"/>
          </reference>
        </references>
      </pivotArea>
    </format>
    <format dxfId="35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"/>
          </reference>
          <reference field="5" count="2">
            <x v="624"/>
            <x v="1657"/>
          </reference>
        </references>
      </pivotArea>
    </format>
    <format dxfId="35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"/>
          </reference>
          <reference field="5" count="2" defaultSubtotal="1">
            <x v="624"/>
            <x v="1657"/>
          </reference>
        </references>
      </pivotArea>
    </format>
    <format dxfId="35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"/>
          </reference>
          <reference field="5" count="1">
            <x v="2536"/>
          </reference>
        </references>
      </pivotArea>
    </format>
    <format dxfId="35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"/>
          </reference>
          <reference field="5" count="1" defaultSubtotal="1">
            <x v="2536"/>
          </reference>
        </references>
      </pivotArea>
    </format>
    <format dxfId="35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9"/>
          </reference>
          <reference field="5" count="4">
            <x v="446"/>
            <x v="625"/>
            <x v="1004"/>
            <x v="2538"/>
          </reference>
        </references>
      </pivotArea>
    </format>
    <format dxfId="35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9"/>
          </reference>
          <reference field="5" count="4" defaultSubtotal="1">
            <x v="446"/>
            <x v="625"/>
            <x v="1004"/>
            <x v="2538"/>
          </reference>
        </references>
      </pivotArea>
    </format>
    <format dxfId="35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1"/>
          </reference>
          <reference field="5" count="2">
            <x v="1620"/>
            <x v="2539"/>
          </reference>
        </references>
      </pivotArea>
    </format>
    <format dxfId="35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1"/>
          </reference>
          <reference field="5" count="2" defaultSubtotal="1">
            <x v="1620"/>
            <x v="2539"/>
          </reference>
        </references>
      </pivotArea>
    </format>
    <format dxfId="35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2"/>
          </reference>
          <reference field="5" count="1">
            <x v="2540"/>
          </reference>
        </references>
      </pivotArea>
    </format>
    <format dxfId="35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2"/>
          </reference>
          <reference field="5" count="1" defaultSubtotal="1">
            <x v="2540"/>
          </reference>
        </references>
      </pivotArea>
    </format>
    <format dxfId="35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95"/>
          </reference>
          <reference field="5" count="4">
            <x v="523"/>
            <x v="581"/>
            <x v="1646"/>
            <x v="2143"/>
          </reference>
        </references>
      </pivotArea>
    </format>
    <format dxfId="35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95"/>
          </reference>
          <reference field="5" count="4" defaultSubtotal="1">
            <x v="523"/>
            <x v="581"/>
            <x v="1646"/>
            <x v="2143"/>
          </reference>
        </references>
      </pivotArea>
    </format>
    <format dxfId="35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09"/>
          </reference>
          <reference field="5" count="3">
            <x v="628"/>
            <x v="1018"/>
            <x v="1628"/>
          </reference>
        </references>
      </pivotArea>
    </format>
    <format dxfId="35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09"/>
          </reference>
          <reference field="5" count="3" defaultSubtotal="1">
            <x v="628"/>
            <x v="1018"/>
            <x v="1628"/>
          </reference>
        </references>
      </pivotArea>
    </format>
    <format dxfId="35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0"/>
          </reference>
          <reference field="5" count="5">
            <x v="583"/>
            <x v="721"/>
            <x v="1631"/>
            <x v="1649"/>
            <x v="2145"/>
          </reference>
        </references>
      </pivotArea>
    </format>
    <format dxfId="35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0"/>
          </reference>
          <reference field="5" count="5" defaultSubtotal="1">
            <x v="583"/>
            <x v="721"/>
            <x v="1631"/>
            <x v="1649"/>
            <x v="2145"/>
          </reference>
        </references>
      </pivotArea>
    </format>
    <format dxfId="35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4"/>
          </reference>
          <reference field="5" count="1">
            <x v="2146"/>
          </reference>
        </references>
      </pivotArea>
    </format>
    <format dxfId="35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4"/>
          </reference>
          <reference field="5" count="1" defaultSubtotal="1">
            <x v="2146"/>
          </reference>
        </references>
      </pivotArea>
    </format>
    <format dxfId="35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8"/>
          </reference>
          <reference field="5" count="1">
            <x v="1634"/>
          </reference>
        </references>
      </pivotArea>
    </format>
    <format dxfId="35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8"/>
          </reference>
          <reference field="5" count="1" defaultSubtotal="1">
            <x v="1634"/>
          </reference>
        </references>
      </pivotArea>
    </format>
    <format dxfId="35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1"/>
          </reference>
          <reference field="5" count="1">
            <x v="2157"/>
          </reference>
        </references>
      </pivotArea>
    </format>
    <format dxfId="35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1"/>
          </reference>
          <reference field="5" count="1" defaultSubtotal="1">
            <x v="2157"/>
          </reference>
        </references>
      </pivotArea>
    </format>
    <format dxfId="35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9"/>
          </reference>
          <reference field="5" count="1">
            <x v="2550"/>
          </reference>
        </references>
      </pivotArea>
    </format>
    <format dxfId="35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9"/>
          </reference>
          <reference field="5" count="1" defaultSubtotal="1">
            <x v="2550"/>
          </reference>
        </references>
      </pivotArea>
    </format>
    <format dxfId="35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2"/>
          </reference>
          <reference field="5" count="3">
            <x v="865"/>
            <x v="1636"/>
            <x v="2551"/>
          </reference>
        </references>
      </pivotArea>
    </format>
    <format dxfId="35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2"/>
          </reference>
          <reference field="5" count="3" defaultSubtotal="1">
            <x v="865"/>
            <x v="1636"/>
            <x v="2551"/>
          </reference>
        </references>
      </pivotArea>
    </format>
    <format dxfId="35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4"/>
          </reference>
          <reference field="5" count="3">
            <x v="984"/>
            <x v="1650"/>
            <x v="2502"/>
          </reference>
        </references>
      </pivotArea>
    </format>
    <format dxfId="35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4"/>
          </reference>
          <reference field="5" count="3" defaultSubtotal="1">
            <x v="984"/>
            <x v="1650"/>
            <x v="2502"/>
          </reference>
        </references>
      </pivotArea>
    </format>
    <format dxfId="35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0"/>
          </reference>
          <reference field="5" count="3">
            <x v="1026"/>
            <x v="1655"/>
            <x v="2553"/>
          </reference>
        </references>
      </pivotArea>
    </format>
    <format dxfId="35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0"/>
          </reference>
          <reference field="5" count="3" defaultSubtotal="1">
            <x v="1026"/>
            <x v="1655"/>
            <x v="2553"/>
          </reference>
        </references>
      </pivotArea>
    </format>
    <format dxfId="35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1"/>
          </reference>
          <reference field="5" count="1">
            <x v="2153"/>
          </reference>
        </references>
      </pivotArea>
    </format>
    <format dxfId="35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1"/>
          </reference>
          <reference field="5" count="1" defaultSubtotal="1">
            <x v="2153"/>
          </reference>
        </references>
      </pivotArea>
    </format>
    <format dxfId="35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2"/>
          </reference>
          <reference field="5" count="5">
            <x v="637"/>
            <x v="931"/>
            <x v="1028"/>
            <x v="1641"/>
            <x v="2155"/>
          </reference>
        </references>
      </pivotArea>
    </format>
    <format dxfId="35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2"/>
          </reference>
          <reference field="5" count="5" defaultSubtotal="1">
            <x v="637"/>
            <x v="931"/>
            <x v="1028"/>
            <x v="1641"/>
            <x v="2155"/>
          </reference>
        </references>
      </pivotArea>
    </format>
    <format dxfId="35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3"/>
          </reference>
          <reference field="5" count="3">
            <x v="942"/>
            <x v="1029"/>
            <x v="1642"/>
          </reference>
        </references>
      </pivotArea>
    </format>
    <format dxfId="35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3"/>
          </reference>
          <reference field="5" count="3" defaultSubtotal="1">
            <x v="942"/>
            <x v="1029"/>
            <x v="1642"/>
          </reference>
        </references>
      </pivotArea>
    </format>
    <format dxfId="35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5"/>
          </reference>
          <reference field="5" count="2">
            <x v="964"/>
            <x v="1030"/>
          </reference>
        </references>
      </pivotArea>
    </format>
    <format dxfId="35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5"/>
          </reference>
          <reference field="5" count="2" defaultSubtotal="1">
            <x v="964"/>
            <x v="1030"/>
          </reference>
        </references>
      </pivotArea>
    </format>
    <format dxfId="35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0"/>
          </reference>
          <reference field="5" count="1">
            <x v="2148"/>
          </reference>
        </references>
      </pivotArea>
    </format>
    <format dxfId="35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0"/>
          </reference>
          <reference field="5" count="1" defaultSubtotal="1">
            <x v="2148"/>
          </reference>
        </references>
      </pivotArea>
    </format>
    <format dxfId="36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2"/>
          </reference>
          <reference field="5" count="3">
            <x v="1401"/>
            <x v="1893"/>
            <x v="2530"/>
          </reference>
        </references>
      </pivotArea>
    </format>
    <format dxfId="36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2"/>
          </reference>
          <reference field="5" count="3" defaultSubtotal="1">
            <x v="1401"/>
            <x v="1893"/>
            <x v="2530"/>
          </reference>
        </references>
      </pivotArea>
    </format>
    <format dxfId="36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5"/>
          </reference>
          <reference field="5" count="1">
            <x v="1414"/>
          </reference>
        </references>
      </pivotArea>
    </format>
    <format dxfId="36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5"/>
          </reference>
          <reference field="5" count="1" defaultSubtotal="1">
            <x v="1414"/>
          </reference>
        </references>
      </pivotArea>
    </format>
    <format dxfId="36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7"/>
          </reference>
          <reference field="5" count="2">
            <x v="1057"/>
            <x v="2158"/>
          </reference>
        </references>
      </pivotArea>
    </format>
    <format dxfId="36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7"/>
          </reference>
          <reference field="5" count="2" defaultSubtotal="1">
            <x v="1057"/>
            <x v="2158"/>
          </reference>
        </references>
      </pivotArea>
    </format>
    <format dxfId="36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83"/>
          </reference>
          <reference field="5" count="3">
            <x v="1476"/>
            <x v="2185"/>
            <x v="2186"/>
          </reference>
        </references>
      </pivotArea>
    </format>
    <format dxfId="36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83"/>
          </reference>
          <reference field="5" count="3" defaultSubtotal="1">
            <x v="1476"/>
            <x v="2185"/>
            <x v="2186"/>
          </reference>
        </references>
      </pivotArea>
    </format>
    <format dxfId="36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7"/>
          </reference>
          <reference field="5" count="3">
            <x v="1561"/>
            <x v="1775"/>
            <x v="2189"/>
          </reference>
        </references>
      </pivotArea>
    </format>
    <format dxfId="36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7"/>
          </reference>
          <reference field="5" count="3" defaultSubtotal="1">
            <x v="1561"/>
            <x v="1775"/>
            <x v="2189"/>
          </reference>
        </references>
      </pivotArea>
    </format>
    <format dxfId="36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8"/>
          </reference>
          <reference field="5" count="1">
            <x v="2190"/>
          </reference>
        </references>
      </pivotArea>
    </format>
    <format dxfId="36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8"/>
          </reference>
          <reference field="5" count="1" defaultSubtotal="1">
            <x v="2190"/>
          </reference>
        </references>
      </pivotArea>
    </format>
    <format dxfId="36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9"/>
          </reference>
          <reference field="5" count="3">
            <x v="72"/>
            <x v="1521"/>
            <x v="2161"/>
          </reference>
        </references>
      </pivotArea>
    </format>
    <format dxfId="36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9"/>
          </reference>
          <reference field="5" count="3" defaultSubtotal="1">
            <x v="72"/>
            <x v="1521"/>
            <x v="2161"/>
          </reference>
        </references>
      </pivotArea>
    </format>
    <format dxfId="36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0"/>
          </reference>
          <reference field="5" count="3">
            <x v="413"/>
            <x v="1522"/>
            <x v="2191"/>
          </reference>
        </references>
      </pivotArea>
    </format>
    <format dxfId="36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0"/>
          </reference>
          <reference field="5" count="3" defaultSubtotal="1">
            <x v="413"/>
            <x v="1522"/>
            <x v="2191"/>
          </reference>
        </references>
      </pivotArea>
    </format>
    <format dxfId="36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1"/>
          </reference>
          <reference field="5" count="1">
            <x v="73"/>
          </reference>
        </references>
      </pivotArea>
    </format>
    <format dxfId="36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1"/>
          </reference>
          <reference field="5" count="1" defaultSubtotal="1">
            <x v="73"/>
          </reference>
        </references>
      </pivotArea>
    </format>
    <format dxfId="36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2"/>
          </reference>
          <reference field="5" count="3">
            <x v="74"/>
            <x v="1523"/>
            <x v="2205"/>
          </reference>
        </references>
      </pivotArea>
    </format>
    <format dxfId="36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2"/>
          </reference>
          <reference field="5" count="3" defaultSubtotal="1">
            <x v="74"/>
            <x v="1523"/>
            <x v="2205"/>
          </reference>
        </references>
      </pivotArea>
    </format>
    <format dxfId="36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3"/>
          </reference>
          <reference field="5" count="1">
            <x v="75"/>
          </reference>
        </references>
      </pivotArea>
    </format>
    <format dxfId="36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3"/>
          </reference>
          <reference field="5" count="1" defaultSubtotal="1">
            <x v="75"/>
          </reference>
        </references>
      </pivotArea>
    </format>
    <format dxfId="36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4"/>
          </reference>
          <reference field="5" count="2">
            <x v="1546"/>
            <x v="2192"/>
          </reference>
        </references>
      </pivotArea>
    </format>
    <format dxfId="36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4"/>
          </reference>
          <reference field="5" count="2" defaultSubtotal="1">
            <x v="1546"/>
            <x v="2192"/>
          </reference>
        </references>
      </pivotArea>
    </format>
    <format dxfId="36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5"/>
          </reference>
          <reference field="5" count="2">
            <x v="421"/>
            <x v="1547"/>
          </reference>
        </references>
      </pivotArea>
    </format>
    <format dxfId="36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5"/>
          </reference>
          <reference field="5" count="2" defaultSubtotal="1">
            <x v="421"/>
            <x v="1547"/>
          </reference>
        </references>
      </pivotArea>
    </format>
    <format dxfId="36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6"/>
          </reference>
          <reference field="5" count="3">
            <x v="427"/>
            <x v="1548"/>
            <x v="2193"/>
          </reference>
        </references>
      </pivotArea>
    </format>
    <format dxfId="36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6"/>
          </reference>
          <reference field="5" count="3" defaultSubtotal="1">
            <x v="427"/>
            <x v="1548"/>
            <x v="2193"/>
          </reference>
        </references>
      </pivotArea>
    </format>
    <format dxfId="36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8"/>
          </reference>
          <reference field="5" count="3">
            <x v="488"/>
            <x v="1550"/>
            <x v="2195"/>
          </reference>
        </references>
      </pivotArea>
    </format>
    <format dxfId="36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8"/>
          </reference>
          <reference field="5" count="3" defaultSubtotal="1">
            <x v="488"/>
            <x v="1550"/>
            <x v="2195"/>
          </reference>
        </references>
      </pivotArea>
    </format>
    <format dxfId="36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9"/>
          </reference>
          <reference field="5" count="1">
            <x v="76"/>
          </reference>
        </references>
      </pivotArea>
    </format>
    <format dxfId="36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9"/>
          </reference>
          <reference field="5" count="1" defaultSubtotal="1">
            <x v="76"/>
          </reference>
        </references>
      </pivotArea>
    </format>
    <format dxfId="36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1"/>
          </reference>
          <reference field="5" count="1">
            <x v="335"/>
          </reference>
        </references>
      </pivotArea>
    </format>
    <format dxfId="36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1"/>
          </reference>
          <reference field="5" count="1" defaultSubtotal="1">
            <x v="335"/>
          </reference>
        </references>
      </pivotArea>
    </format>
    <format dxfId="36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2"/>
          </reference>
          <reference field="5" count="4">
            <x v="77"/>
            <x v="1040"/>
            <x v="1682"/>
            <x v="2196"/>
          </reference>
        </references>
      </pivotArea>
    </format>
    <format dxfId="36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2"/>
          </reference>
          <reference field="5" count="4" defaultSubtotal="1">
            <x v="77"/>
            <x v="1040"/>
            <x v="1682"/>
            <x v="2196"/>
          </reference>
        </references>
      </pivotArea>
    </format>
    <format dxfId="36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3"/>
          </reference>
          <reference field="5" count="2">
            <x v="78"/>
            <x v="346"/>
          </reference>
        </references>
      </pivotArea>
    </format>
    <format dxfId="36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3"/>
          </reference>
          <reference field="5" count="2" defaultSubtotal="1">
            <x v="78"/>
            <x v="346"/>
          </reference>
        </references>
      </pivotArea>
    </format>
    <format dxfId="36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4"/>
          </reference>
          <reference field="5" count="1">
            <x v="1684"/>
          </reference>
        </references>
      </pivotArea>
    </format>
    <format dxfId="36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4"/>
          </reference>
          <reference field="5" count="1" defaultSubtotal="1">
            <x v="1684"/>
          </reference>
        </references>
      </pivotArea>
    </format>
    <format dxfId="36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5"/>
          </reference>
          <reference field="5" count="1">
            <x v="500"/>
          </reference>
        </references>
      </pivotArea>
    </format>
    <format dxfId="36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5"/>
          </reference>
          <reference field="5" count="1" defaultSubtotal="1">
            <x v="500"/>
          </reference>
        </references>
      </pivotArea>
    </format>
    <format dxfId="36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6"/>
          </reference>
          <reference field="5" count="2">
            <x v="1044"/>
            <x v="1776"/>
          </reference>
        </references>
      </pivotArea>
    </format>
    <format dxfId="36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6"/>
          </reference>
          <reference field="5" count="2" defaultSubtotal="1">
            <x v="1044"/>
            <x v="1776"/>
          </reference>
        </references>
      </pivotArea>
    </format>
    <format dxfId="36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7"/>
          </reference>
          <reference field="5" count="3">
            <x v="80"/>
            <x v="1045"/>
            <x v="1558"/>
          </reference>
        </references>
      </pivotArea>
    </format>
    <format dxfId="36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7"/>
          </reference>
          <reference field="5" count="3" defaultSubtotal="1">
            <x v="80"/>
            <x v="1045"/>
            <x v="1558"/>
          </reference>
        </references>
      </pivotArea>
    </format>
    <format dxfId="36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9"/>
          </reference>
          <reference field="5" count="1">
            <x v="122"/>
          </reference>
        </references>
      </pivotArea>
    </format>
    <format dxfId="36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9"/>
          </reference>
          <reference field="5" count="1" defaultSubtotal="1">
            <x v="122"/>
          </reference>
        </references>
      </pivotArea>
    </format>
    <format dxfId="36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1"/>
          </reference>
          <reference field="5" count="3">
            <x v="1059"/>
            <x v="1560"/>
            <x v="2197"/>
          </reference>
        </references>
      </pivotArea>
    </format>
    <format dxfId="36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1"/>
          </reference>
          <reference field="5" count="3" defaultSubtotal="1">
            <x v="1059"/>
            <x v="1560"/>
            <x v="2197"/>
          </reference>
        </references>
      </pivotArea>
    </format>
    <format dxfId="36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2"/>
          </reference>
          <reference field="5" count="2">
            <x v="1060"/>
            <x v="1379"/>
          </reference>
        </references>
      </pivotArea>
    </format>
    <format dxfId="36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2"/>
          </reference>
          <reference field="5" count="2" defaultSubtotal="1">
            <x v="1060"/>
            <x v="1379"/>
          </reference>
        </references>
      </pivotArea>
    </format>
    <format dxfId="36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4"/>
          </reference>
          <reference field="5" count="1">
            <x v="654"/>
          </reference>
        </references>
      </pivotArea>
    </format>
    <format dxfId="36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4"/>
          </reference>
          <reference field="5" count="1" defaultSubtotal="1">
            <x v="654"/>
          </reference>
        </references>
      </pivotArea>
    </format>
    <format dxfId="36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5"/>
          </reference>
          <reference field="5" count="1">
            <x v="530"/>
          </reference>
        </references>
      </pivotArea>
    </format>
    <format dxfId="36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5"/>
          </reference>
          <reference field="5" count="1" defaultSubtotal="1">
            <x v="530"/>
          </reference>
        </references>
      </pivotArea>
    </format>
    <format dxfId="36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8"/>
          </reference>
          <reference field="5" count="2">
            <x v="550"/>
            <x v="2198"/>
          </reference>
        </references>
      </pivotArea>
    </format>
    <format dxfId="36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8"/>
          </reference>
          <reference field="5" count="2" defaultSubtotal="1">
            <x v="550"/>
            <x v="2198"/>
          </reference>
        </references>
      </pivotArea>
    </format>
    <format dxfId="36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9"/>
          </reference>
          <reference field="5" count="1">
            <x v="2199"/>
          </reference>
        </references>
      </pivotArea>
    </format>
    <format dxfId="36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9"/>
          </reference>
          <reference field="5" count="1" defaultSubtotal="1">
            <x v="2199"/>
          </reference>
        </references>
      </pivotArea>
    </format>
    <format dxfId="36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0"/>
          </reference>
          <reference field="5" count="2">
            <x v="357"/>
            <x v="932"/>
          </reference>
        </references>
      </pivotArea>
    </format>
    <format dxfId="36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0"/>
          </reference>
          <reference field="5" count="2" defaultSubtotal="1">
            <x v="357"/>
            <x v="932"/>
          </reference>
        </references>
      </pivotArea>
    </format>
    <format dxfId="36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1"/>
          </reference>
          <reference field="5" count="3">
            <x v="81"/>
            <x v="1416"/>
            <x v="1777"/>
          </reference>
        </references>
      </pivotArea>
    </format>
    <format dxfId="36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1"/>
          </reference>
          <reference field="5" count="3" defaultSubtotal="1">
            <x v="81"/>
            <x v="1416"/>
            <x v="1777"/>
          </reference>
        </references>
      </pivotArea>
    </format>
    <format dxfId="36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2"/>
          </reference>
          <reference field="5" count="1">
            <x v="658"/>
          </reference>
        </references>
      </pivotArea>
    </format>
    <format dxfId="36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2"/>
          </reference>
          <reference field="5" count="1" defaultSubtotal="1">
            <x v="658"/>
          </reference>
        </references>
      </pivotArea>
    </format>
    <format dxfId="36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3"/>
          </reference>
          <reference field="5" count="3">
            <x v="554"/>
            <x v="935"/>
            <x v="1417"/>
          </reference>
        </references>
      </pivotArea>
    </format>
    <format dxfId="36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3"/>
          </reference>
          <reference field="5" count="3" defaultSubtotal="1">
            <x v="554"/>
            <x v="935"/>
            <x v="1417"/>
          </reference>
        </references>
      </pivotArea>
    </format>
    <format dxfId="36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5"/>
          </reference>
          <reference field="5" count="1">
            <x v="368"/>
          </reference>
        </references>
      </pivotArea>
    </format>
    <format dxfId="36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5"/>
          </reference>
          <reference field="5" count="1" defaultSubtotal="1">
            <x v="368"/>
          </reference>
        </references>
      </pivotArea>
    </format>
    <format dxfId="36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6"/>
          </reference>
          <reference field="5" count="3">
            <x v="82"/>
            <x v="390"/>
            <x v="1419"/>
          </reference>
        </references>
      </pivotArea>
    </format>
    <format dxfId="36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6"/>
          </reference>
          <reference field="5" count="3" defaultSubtotal="1">
            <x v="82"/>
            <x v="390"/>
            <x v="1419"/>
          </reference>
        </references>
      </pivotArea>
    </format>
    <format dxfId="36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7"/>
          </reference>
          <reference field="5" count="1">
            <x v="83"/>
          </reference>
        </references>
      </pivotArea>
    </format>
    <format dxfId="36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7"/>
          </reference>
          <reference field="5" count="1" defaultSubtotal="1">
            <x v="83"/>
          </reference>
        </references>
      </pivotArea>
    </format>
    <format dxfId="36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8"/>
          </reference>
          <reference field="5" count="2">
            <x v="938"/>
            <x v="2200"/>
          </reference>
        </references>
      </pivotArea>
    </format>
    <format dxfId="36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8"/>
          </reference>
          <reference field="5" count="2" defaultSubtotal="1">
            <x v="938"/>
            <x v="2200"/>
          </reference>
        </references>
      </pivotArea>
    </format>
    <format dxfId="36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9"/>
          </reference>
          <reference field="5" count="4">
            <x v="479"/>
            <x v="526"/>
            <x v="939"/>
            <x v="1421"/>
          </reference>
        </references>
      </pivotArea>
    </format>
    <format dxfId="36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9"/>
          </reference>
          <reference field="5" count="4" defaultSubtotal="1">
            <x v="479"/>
            <x v="526"/>
            <x v="939"/>
            <x v="1421"/>
          </reference>
        </references>
      </pivotArea>
    </format>
    <format dxfId="36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0"/>
          </reference>
          <reference field="5" count="3">
            <x v="84"/>
            <x v="529"/>
            <x v="940"/>
          </reference>
        </references>
      </pivotArea>
    </format>
    <format dxfId="36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0"/>
          </reference>
          <reference field="5" count="3" defaultSubtotal="1">
            <x v="84"/>
            <x v="529"/>
            <x v="940"/>
          </reference>
        </references>
      </pivotArea>
    </format>
    <format dxfId="36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1"/>
          </reference>
          <reference field="5" count="3">
            <x v="490"/>
            <x v="531"/>
            <x v="941"/>
          </reference>
        </references>
      </pivotArea>
    </format>
    <format dxfId="36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1"/>
          </reference>
          <reference field="5" count="3" defaultSubtotal="1">
            <x v="490"/>
            <x v="531"/>
            <x v="941"/>
          </reference>
        </references>
      </pivotArea>
    </format>
    <format dxfId="36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2"/>
          </reference>
          <reference field="5" count="1">
            <x v="943"/>
          </reference>
        </references>
      </pivotArea>
    </format>
    <format dxfId="36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2"/>
          </reference>
          <reference field="5" count="1" defaultSubtotal="1">
            <x v="943"/>
          </reference>
        </references>
      </pivotArea>
    </format>
    <format dxfId="36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3"/>
          </reference>
          <reference field="5" count="1">
            <x v="512"/>
          </reference>
        </references>
      </pivotArea>
    </format>
    <format dxfId="36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3"/>
          </reference>
          <reference field="5" count="1" defaultSubtotal="1">
            <x v="512"/>
          </reference>
        </references>
      </pivotArea>
    </format>
    <format dxfId="36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4"/>
          </reference>
          <reference field="5" count="1">
            <x v="535"/>
          </reference>
        </references>
      </pivotArea>
    </format>
    <format dxfId="36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4"/>
          </reference>
          <reference field="5" count="1" defaultSubtotal="1">
            <x v="535"/>
          </reference>
        </references>
      </pivotArea>
    </format>
    <format dxfId="36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5"/>
          </reference>
          <reference field="5" count="1">
            <x v="85"/>
          </reference>
        </references>
      </pivotArea>
    </format>
    <format dxfId="36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5"/>
          </reference>
          <reference field="5" count="1" defaultSubtotal="1">
            <x v="85"/>
          </reference>
        </references>
      </pivotArea>
    </format>
    <format dxfId="36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6"/>
          </reference>
          <reference field="5" count="3">
            <x v="86"/>
            <x v="534"/>
            <x v="1444"/>
          </reference>
        </references>
      </pivotArea>
    </format>
    <format dxfId="36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6"/>
          </reference>
          <reference field="5" count="3" defaultSubtotal="1">
            <x v="86"/>
            <x v="534"/>
            <x v="1444"/>
          </reference>
        </references>
      </pivotArea>
    </format>
    <format dxfId="36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7"/>
          </reference>
          <reference field="5" count="1">
            <x v="538"/>
          </reference>
        </references>
      </pivotArea>
    </format>
    <format dxfId="36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7"/>
          </reference>
          <reference field="5" count="1" defaultSubtotal="1">
            <x v="538"/>
          </reference>
        </references>
      </pivotArea>
    </format>
    <format dxfId="36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8"/>
          </reference>
          <reference field="5" count="3">
            <x v="88"/>
            <x v="1445"/>
            <x v="1780"/>
          </reference>
        </references>
      </pivotArea>
    </format>
    <format dxfId="36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8"/>
          </reference>
          <reference field="5" count="3" defaultSubtotal="1">
            <x v="88"/>
            <x v="1445"/>
            <x v="1780"/>
          </reference>
        </references>
      </pivotArea>
    </format>
    <format dxfId="36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9"/>
          </reference>
          <reference field="5" count="5">
            <x v="89"/>
            <x v="540"/>
            <x v="557"/>
            <x v="948"/>
            <x v="1671"/>
          </reference>
        </references>
      </pivotArea>
    </format>
    <format dxfId="36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9"/>
          </reference>
          <reference field="5" count="5" defaultSubtotal="1">
            <x v="89"/>
            <x v="540"/>
            <x v="557"/>
            <x v="948"/>
            <x v="1671"/>
          </reference>
        </references>
      </pivotArea>
    </format>
    <format dxfId="36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0"/>
          </reference>
          <reference field="5" count="3">
            <x v="91"/>
            <x v="567"/>
            <x v="1447"/>
          </reference>
        </references>
      </pivotArea>
    </format>
    <format dxfId="36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0"/>
          </reference>
          <reference field="5" count="3" defaultSubtotal="1">
            <x v="91"/>
            <x v="567"/>
            <x v="1447"/>
          </reference>
        </references>
      </pivotArea>
    </format>
    <format dxfId="37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2"/>
          </reference>
          <reference field="5" count="1">
            <x v="2201"/>
          </reference>
        </references>
      </pivotArea>
    </format>
    <format dxfId="37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2"/>
          </reference>
          <reference field="5" count="1" defaultSubtotal="1">
            <x v="2201"/>
          </reference>
        </references>
      </pivotArea>
    </format>
    <format dxfId="37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3"/>
          </reference>
          <reference field="5" count="4">
            <x v="92"/>
            <x v="952"/>
            <x v="1454"/>
            <x v="2202"/>
          </reference>
        </references>
      </pivotArea>
    </format>
    <format dxfId="37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3"/>
          </reference>
          <reference field="5" count="4" defaultSubtotal="1">
            <x v="92"/>
            <x v="952"/>
            <x v="1454"/>
            <x v="2202"/>
          </reference>
        </references>
      </pivotArea>
    </format>
    <format dxfId="37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6"/>
          </reference>
          <reference field="5" count="1">
            <x v="555"/>
          </reference>
        </references>
      </pivotArea>
    </format>
    <format dxfId="37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6"/>
          </reference>
          <reference field="5" count="1" defaultSubtotal="1">
            <x v="555"/>
          </reference>
        </references>
      </pivotArea>
    </format>
    <format dxfId="37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7"/>
          </reference>
          <reference field="5" count="1">
            <x v="93"/>
          </reference>
        </references>
      </pivotArea>
    </format>
    <format dxfId="37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7"/>
          </reference>
          <reference field="5" count="1" defaultSubtotal="1">
            <x v="93"/>
          </reference>
        </references>
      </pivotArea>
    </format>
    <format dxfId="37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9"/>
          </reference>
          <reference field="5" count="2">
            <x v="565"/>
            <x v="2203"/>
          </reference>
        </references>
      </pivotArea>
    </format>
    <format dxfId="37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9"/>
          </reference>
          <reference field="5" count="2" defaultSubtotal="1">
            <x v="565"/>
            <x v="2203"/>
          </reference>
        </references>
      </pivotArea>
    </format>
    <format dxfId="37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0"/>
          </reference>
          <reference field="5" count="1">
            <x v="94"/>
          </reference>
        </references>
      </pivotArea>
    </format>
    <format dxfId="37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0"/>
          </reference>
          <reference field="5" count="1" defaultSubtotal="1">
            <x v="94"/>
          </reference>
        </references>
      </pivotArea>
    </format>
    <format dxfId="37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1"/>
          </reference>
          <reference field="5" count="1">
            <x v="2204"/>
          </reference>
        </references>
      </pivotArea>
    </format>
    <format dxfId="37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1"/>
          </reference>
          <reference field="5" count="1" defaultSubtotal="1">
            <x v="2204"/>
          </reference>
        </references>
      </pivotArea>
    </format>
    <format dxfId="37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2"/>
          </reference>
          <reference field="5" count="1">
            <x v="1672"/>
          </reference>
        </references>
      </pivotArea>
    </format>
    <format dxfId="37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2"/>
          </reference>
          <reference field="5" count="1" defaultSubtotal="1">
            <x v="1672"/>
          </reference>
        </references>
      </pivotArea>
    </format>
    <format dxfId="37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3"/>
          </reference>
          <reference field="5" count="1">
            <x v="959"/>
          </reference>
        </references>
      </pivotArea>
    </format>
    <format dxfId="37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3"/>
          </reference>
          <reference field="5" count="1" defaultSubtotal="1">
            <x v="959"/>
          </reference>
        </references>
      </pivotArea>
    </format>
    <format dxfId="37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4"/>
          </reference>
          <reference field="5" count="1">
            <x v="1458"/>
          </reference>
        </references>
      </pivotArea>
    </format>
    <format dxfId="37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4"/>
          </reference>
          <reference field="5" count="1" defaultSubtotal="1">
            <x v="1458"/>
          </reference>
        </references>
      </pivotArea>
    </format>
    <format dxfId="37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5"/>
          </reference>
          <reference field="5" count="1">
            <x v="566"/>
          </reference>
        </references>
      </pivotArea>
    </format>
    <format dxfId="37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5"/>
          </reference>
          <reference field="5" count="1" defaultSubtotal="1">
            <x v="566"/>
          </reference>
        </references>
      </pivotArea>
    </format>
    <format dxfId="37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6"/>
          </reference>
          <reference field="5" count="1">
            <x v="965"/>
          </reference>
        </references>
      </pivotArea>
    </format>
    <format dxfId="37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6"/>
          </reference>
          <reference field="5" count="1" defaultSubtotal="1">
            <x v="965"/>
          </reference>
        </references>
      </pivotArea>
    </format>
    <format dxfId="37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7"/>
          </reference>
          <reference field="5" count="2">
            <x v="569"/>
            <x v="2206"/>
          </reference>
        </references>
      </pivotArea>
    </format>
    <format dxfId="37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7"/>
          </reference>
          <reference field="5" count="2" defaultSubtotal="1">
            <x v="569"/>
            <x v="2206"/>
          </reference>
        </references>
      </pivotArea>
    </format>
    <format dxfId="37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8"/>
          </reference>
          <reference field="5" count="3">
            <x v="95"/>
            <x v="611"/>
            <x v="1687"/>
          </reference>
        </references>
      </pivotArea>
    </format>
    <format dxfId="37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8"/>
          </reference>
          <reference field="5" count="3" defaultSubtotal="1">
            <x v="95"/>
            <x v="611"/>
            <x v="1687"/>
          </reference>
        </references>
      </pivotArea>
    </format>
    <format dxfId="37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9"/>
          </reference>
          <reference field="5" count="1">
            <x v="969"/>
          </reference>
        </references>
      </pivotArea>
    </format>
    <format dxfId="37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9"/>
          </reference>
          <reference field="5" count="1" defaultSubtotal="1">
            <x v="969"/>
          </reference>
        </references>
      </pivotArea>
    </format>
    <format dxfId="37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0"/>
          </reference>
          <reference field="5" count="1">
            <x v="96"/>
          </reference>
        </references>
      </pivotArea>
    </format>
    <format dxfId="37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0"/>
          </reference>
          <reference field="5" count="1" defaultSubtotal="1">
            <x v="96"/>
          </reference>
        </references>
      </pivotArea>
    </format>
    <format dxfId="37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1"/>
          </reference>
          <reference field="5" count="3">
            <x v="572"/>
            <x v="622"/>
            <x v="976"/>
          </reference>
        </references>
      </pivotArea>
    </format>
    <format dxfId="37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1"/>
          </reference>
          <reference field="5" count="3" defaultSubtotal="1">
            <x v="572"/>
            <x v="622"/>
            <x v="976"/>
          </reference>
        </references>
      </pivotArea>
    </format>
    <format dxfId="37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2"/>
          </reference>
          <reference field="5" count="2">
            <x v="573"/>
            <x v="1683"/>
          </reference>
        </references>
      </pivotArea>
    </format>
    <format dxfId="37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2"/>
          </reference>
          <reference field="5" count="2" defaultSubtotal="1">
            <x v="573"/>
            <x v="1683"/>
          </reference>
        </references>
      </pivotArea>
    </format>
    <format dxfId="37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3"/>
          </reference>
          <reference field="5" count="1">
            <x v="981"/>
          </reference>
        </references>
      </pivotArea>
    </format>
    <format dxfId="37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3"/>
          </reference>
          <reference field="5" count="1" defaultSubtotal="1">
            <x v="981"/>
          </reference>
        </references>
      </pivotArea>
    </format>
    <format dxfId="37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5"/>
          </reference>
          <reference field="5" count="1">
            <x v="983"/>
          </reference>
        </references>
      </pivotArea>
    </format>
    <format dxfId="37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5"/>
          </reference>
          <reference field="5" count="1" defaultSubtotal="1">
            <x v="983"/>
          </reference>
        </references>
      </pivotArea>
    </format>
    <format dxfId="37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6"/>
          </reference>
          <reference field="5" count="1">
            <x v="989"/>
          </reference>
        </references>
      </pivotArea>
    </format>
    <format dxfId="37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6"/>
          </reference>
          <reference field="5" count="1" defaultSubtotal="1">
            <x v="989"/>
          </reference>
        </references>
      </pivotArea>
    </format>
    <format dxfId="37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7"/>
          </reference>
          <reference field="5" count="1">
            <x v="574"/>
          </reference>
        </references>
      </pivotArea>
    </format>
    <format dxfId="37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7"/>
          </reference>
          <reference field="5" count="1" defaultSubtotal="1">
            <x v="574"/>
          </reference>
        </references>
      </pivotArea>
    </format>
    <format dxfId="37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8"/>
          </reference>
          <reference field="5" count="3">
            <x v="97"/>
            <x v="633"/>
            <x v="1459"/>
          </reference>
        </references>
      </pivotArea>
    </format>
    <format dxfId="37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8"/>
          </reference>
          <reference field="5" count="3" defaultSubtotal="1">
            <x v="97"/>
            <x v="633"/>
            <x v="1459"/>
          </reference>
        </references>
      </pivotArea>
    </format>
    <format dxfId="37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0"/>
          </reference>
          <reference field="5" count="1">
            <x v="1005"/>
          </reference>
        </references>
      </pivotArea>
    </format>
    <format dxfId="37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0"/>
          </reference>
          <reference field="5" count="1" defaultSubtotal="1">
            <x v="1005"/>
          </reference>
        </references>
      </pivotArea>
    </format>
    <format dxfId="37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1"/>
          </reference>
          <reference field="5" count="1">
            <x v="649"/>
          </reference>
        </references>
      </pivotArea>
    </format>
    <format dxfId="37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1"/>
          </reference>
          <reference field="5" count="1" defaultSubtotal="1">
            <x v="649"/>
          </reference>
        </references>
      </pivotArea>
    </format>
    <format dxfId="37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2"/>
          </reference>
          <reference field="5" count="1">
            <x v="650"/>
          </reference>
        </references>
      </pivotArea>
    </format>
    <format dxfId="37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2"/>
          </reference>
          <reference field="5" count="1" defaultSubtotal="1">
            <x v="650"/>
          </reference>
        </references>
      </pivotArea>
    </format>
    <format dxfId="37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3"/>
          </reference>
          <reference field="5" count="3">
            <x v="98"/>
            <x v="1011"/>
            <x v="2207"/>
          </reference>
        </references>
      </pivotArea>
    </format>
    <format dxfId="37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3"/>
          </reference>
          <reference field="5" count="3" defaultSubtotal="1">
            <x v="98"/>
            <x v="1011"/>
            <x v="2207"/>
          </reference>
        </references>
      </pivotArea>
    </format>
    <format dxfId="37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95"/>
          </reference>
          <reference field="5" count="2">
            <x v="103"/>
            <x v="1466"/>
          </reference>
        </references>
      </pivotArea>
    </format>
    <format dxfId="37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95"/>
          </reference>
          <reference field="5" count="2" defaultSubtotal="1">
            <x v="103"/>
            <x v="1466"/>
          </reference>
        </references>
      </pivotArea>
    </format>
    <format dxfId="37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6"/>
          </reference>
          <reference field="5" count="1">
            <x v="114"/>
          </reference>
        </references>
      </pivotArea>
    </format>
    <format dxfId="37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6"/>
          </reference>
          <reference field="5" count="1" defaultSubtotal="1">
            <x v="114"/>
          </reference>
        </references>
      </pivotArea>
    </format>
    <format dxfId="37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7"/>
          </reference>
          <reference field="5" count="1">
            <x v="655"/>
          </reference>
        </references>
      </pivotArea>
    </format>
    <format dxfId="37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7"/>
          </reference>
          <reference field="5" count="1" defaultSubtotal="1">
            <x v="655"/>
          </reference>
        </references>
      </pivotArea>
    </format>
    <format dxfId="37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8"/>
          </reference>
          <reference field="5" count="3">
            <x v="816"/>
            <x v="1470"/>
            <x v="2208"/>
          </reference>
        </references>
      </pivotArea>
    </format>
    <format dxfId="37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8"/>
          </reference>
          <reference field="5" count="3" defaultSubtotal="1">
            <x v="816"/>
            <x v="1470"/>
            <x v="2208"/>
          </reference>
        </references>
      </pivotArea>
    </format>
    <format dxfId="37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21"/>
          </reference>
          <reference field="5" count="3">
            <x v="827"/>
            <x v="1475"/>
            <x v="1781"/>
          </reference>
        </references>
      </pivotArea>
    </format>
    <format dxfId="37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21"/>
          </reference>
          <reference field="5" count="3" defaultSubtotal="1">
            <x v="827"/>
            <x v="1475"/>
            <x v="1781"/>
          </reference>
        </references>
      </pivotArea>
    </format>
    <format dxfId="37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38"/>
          </reference>
          <reference field="5" count="1">
            <x v="119"/>
          </reference>
        </references>
      </pivotArea>
    </format>
    <format dxfId="37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38"/>
          </reference>
          <reference field="5" count="1" defaultSubtotal="1">
            <x v="119"/>
          </reference>
        </references>
      </pivotArea>
    </format>
    <format dxfId="37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48"/>
          </reference>
          <reference field="5" count="3">
            <x v="443"/>
            <x v="1482"/>
            <x v="2097"/>
          </reference>
        </references>
      </pivotArea>
    </format>
    <format dxfId="37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48"/>
          </reference>
          <reference field="5" count="3" defaultSubtotal="1">
            <x v="443"/>
            <x v="1482"/>
            <x v="2097"/>
          </reference>
        </references>
      </pivotArea>
    </format>
    <format dxfId="37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1"/>
          </reference>
          <reference field="5" count="2">
            <x v="161"/>
            <x v="1009"/>
          </reference>
        </references>
      </pivotArea>
    </format>
    <format dxfId="37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1"/>
          </reference>
          <reference field="5" count="2" defaultSubtotal="1">
            <x v="161"/>
            <x v="1009"/>
          </reference>
        </references>
      </pivotArea>
    </format>
    <format dxfId="37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4"/>
          </reference>
          <reference field="5" count="1">
            <x v="163"/>
          </reference>
        </references>
      </pivotArea>
    </format>
    <format dxfId="37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4"/>
          </reference>
          <reference field="5" count="1" defaultSubtotal="1">
            <x v="163"/>
          </reference>
        </references>
      </pivotArea>
    </format>
    <format dxfId="37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1"/>
          </reference>
          <reference field="5" count="1">
            <x v="1516"/>
          </reference>
        </references>
      </pivotArea>
    </format>
    <format dxfId="37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1"/>
          </reference>
          <reference field="5" count="1" defaultSubtotal="1">
            <x v="1516"/>
          </reference>
        </references>
      </pivotArea>
    </format>
    <format dxfId="37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2"/>
          </reference>
          <reference field="5" count="2">
            <x v="869"/>
            <x v="1064"/>
          </reference>
        </references>
      </pivotArea>
    </format>
    <format dxfId="37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2"/>
          </reference>
          <reference field="5" count="2" defaultSubtotal="1">
            <x v="869"/>
            <x v="1064"/>
          </reference>
        </references>
      </pivotArea>
    </format>
    <format dxfId="37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3"/>
          </reference>
          <reference field="5" count="2">
            <x v="156"/>
            <x v="2110"/>
          </reference>
        </references>
      </pivotArea>
    </format>
    <format dxfId="37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3"/>
          </reference>
          <reference field="5" count="2" defaultSubtotal="1">
            <x v="156"/>
            <x v="2110"/>
          </reference>
        </references>
      </pivotArea>
    </format>
    <format dxfId="37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8"/>
          </reference>
          <reference field="5" count="1">
            <x v="1075"/>
          </reference>
        </references>
      </pivotArea>
    </format>
    <format dxfId="37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8"/>
          </reference>
          <reference field="5" count="1" defaultSubtotal="1">
            <x v="1075"/>
          </reference>
        </references>
      </pivotArea>
    </format>
    <format dxfId="37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1"/>
          </reference>
          <reference field="5" count="1">
            <x v="1524"/>
          </reference>
        </references>
      </pivotArea>
    </format>
    <format dxfId="37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1"/>
          </reference>
          <reference field="5" count="1" defaultSubtotal="1">
            <x v="1524"/>
          </reference>
        </references>
      </pivotArea>
    </format>
    <format dxfId="37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6"/>
          </reference>
          <reference field="5" count="1">
            <x v="463"/>
          </reference>
        </references>
      </pivotArea>
    </format>
    <format dxfId="37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6"/>
          </reference>
          <reference field="5" count="1" defaultSubtotal="1">
            <x v="463"/>
          </reference>
        </references>
      </pivotArea>
    </format>
    <format dxfId="37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8"/>
          </reference>
          <reference field="5" count="1">
            <x v="2123"/>
          </reference>
        </references>
      </pivotArea>
    </format>
    <format dxfId="37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8"/>
          </reference>
          <reference field="5" count="1" defaultSubtotal="1">
            <x v="2123"/>
          </reference>
        </references>
      </pivotArea>
    </format>
    <format dxfId="37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4"/>
          </reference>
          <reference field="5" count="1">
            <x v="2564"/>
          </reference>
        </references>
      </pivotArea>
    </format>
    <format dxfId="37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4"/>
          </reference>
          <reference field="5" count="1" defaultSubtotal="1">
            <x v="2564"/>
          </reference>
        </references>
      </pivotArea>
    </format>
    <format dxfId="37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6"/>
          </reference>
          <reference field="5" count="3">
            <x v="857"/>
            <x v="1528"/>
            <x v="2565"/>
          </reference>
        </references>
      </pivotArea>
    </format>
    <format dxfId="37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6"/>
          </reference>
          <reference field="5" count="3" defaultSubtotal="1">
            <x v="857"/>
            <x v="1528"/>
            <x v="2565"/>
          </reference>
        </references>
      </pivotArea>
    </format>
    <format dxfId="37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8"/>
          </reference>
          <reference field="5" count="1">
            <x v="141"/>
          </reference>
        </references>
      </pivotArea>
    </format>
    <format dxfId="37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8"/>
          </reference>
          <reference field="5" count="1" defaultSubtotal="1">
            <x v="141"/>
          </reference>
        </references>
      </pivotArea>
    </format>
    <format dxfId="37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0"/>
          </reference>
          <reference field="5" count="1">
            <x v="473"/>
          </reference>
        </references>
      </pivotArea>
    </format>
    <format dxfId="37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0"/>
          </reference>
          <reference field="5" count="1" defaultSubtotal="1">
            <x v="473"/>
          </reference>
        </references>
      </pivotArea>
    </format>
    <format dxfId="37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3"/>
          </reference>
          <reference field="5" count="1">
            <x v="1769"/>
          </reference>
        </references>
      </pivotArea>
    </format>
    <format dxfId="37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3"/>
          </reference>
          <reference field="5" count="1" defaultSubtotal="1">
            <x v="1769"/>
          </reference>
        </references>
      </pivotArea>
    </format>
    <format dxfId="37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8"/>
          </reference>
          <reference field="5" count="4">
            <x v="466"/>
            <x v="1532"/>
            <x v="1772"/>
            <x v="2159"/>
          </reference>
        </references>
      </pivotArea>
    </format>
    <format dxfId="37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8"/>
          </reference>
          <reference field="5" count="4" defaultSubtotal="1">
            <x v="466"/>
            <x v="1532"/>
            <x v="1772"/>
            <x v="2159"/>
          </reference>
        </references>
      </pivotArea>
    </format>
    <format dxfId="37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5"/>
          </reference>
          <reference field="5" count="1">
            <x v="1765"/>
          </reference>
        </references>
      </pivotArea>
    </format>
    <format dxfId="37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5"/>
          </reference>
          <reference field="5" count="1" defaultSubtotal="1">
            <x v="1765"/>
          </reference>
        </references>
      </pivotArea>
    </format>
    <format dxfId="38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6"/>
          </reference>
          <reference field="5" count="1">
            <x v="877"/>
          </reference>
        </references>
      </pivotArea>
    </format>
    <format dxfId="38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6"/>
          </reference>
          <reference field="5" count="1" defaultSubtotal="1">
            <x v="877"/>
          </reference>
        </references>
      </pivotArea>
    </format>
    <format dxfId="38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3"/>
          </reference>
          <reference field="5" count="2">
            <x v="1766"/>
            <x v="2568"/>
          </reference>
        </references>
      </pivotArea>
    </format>
    <format dxfId="38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3"/>
          </reference>
          <reference field="5" count="2" defaultSubtotal="1">
            <x v="1766"/>
            <x v="2568"/>
          </reference>
        </references>
      </pivotArea>
    </format>
    <format dxfId="38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5"/>
          </reference>
          <reference field="5" count="1">
            <x v="138"/>
          </reference>
        </references>
      </pivotArea>
    </format>
    <format dxfId="38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5"/>
          </reference>
          <reference field="5" count="1" defaultSubtotal="1">
            <x v="138"/>
          </reference>
        </references>
      </pivotArea>
    </format>
    <format dxfId="38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6"/>
          </reference>
          <reference field="5" count="8">
            <x v="483"/>
            <x v="1050"/>
            <x v="1051"/>
            <x v="1441"/>
            <x v="1554"/>
            <x v="2168"/>
            <x v="2376"/>
            <x v="2569"/>
          </reference>
        </references>
      </pivotArea>
    </format>
    <format dxfId="38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6"/>
          </reference>
          <reference field="5" count="8" defaultSubtotal="1">
            <x v="483"/>
            <x v="1050"/>
            <x v="1051"/>
            <x v="1441"/>
            <x v="1554"/>
            <x v="2168"/>
            <x v="2376"/>
            <x v="2569"/>
          </reference>
        </references>
      </pivotArea>
    </format>
    <format dxfId="38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9"/>
          </reference>
          <reference field="5" count="2">
            <x v="2091"/>
            <x v="2095"/>
          </reference>
        </references>
      </pivotArea>
    </format>
    <format dxfId="38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9"/>
          </reference>
          <reference field="5" count="2" defaultSubtotal="1">
            <x v="2091"/>
            <x v="2095"/>
          </reference>
        </references>
      </pivotArea>
    </format>
    <format dxfId="38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6"/>
          </reference>
          <reference field="5" count="6">
            <x v="6"/>
            <x v="484"/>
            <x v="1330"/>
            <x v="1533"/>
            <x v="1564"/>
            <x v="1565"/>
          </reference>
        </references>
      </pivotArea>
    </format>
    <format dxfId="38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6"/>
          </reference>
          <reference field="5" count="6" defaultSubtotal="1">
            <x v="6"/>
            <x v="484"/>
            <x v="1330"/>
            <x v="1533"/>
            <x v="1564"/>
            <x v="1565"/>
          </reference>
        </references>
      </pivotArea>
    </format>
    <format dxfId="38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7"/>
          </reference>
          <reference field="5" count="2">
            <x v="7"/>
            <x v="1790"/>
          </reference>
        </references>
      </pivotArea>
    </format>
    <format dxfId="38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7"/>
          </reference>
          <reference field="5" count="2" defaultSubtotal="1">
            <x v="7"/>
            <x v="1790"/>
          </reference>
        </references>
      </pivotArea>
    </format>
    <format dxfId="38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8"/>
          </reference>
          <reference field="5" count="1">
            <x v="1824"/>
          </reference>
        </references>
      </pivotArea>
    </format>
    <format dxfId="38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8"/>
          </reference>
          <reference field="5" count="1" defaultSubtotal="1">
            <x v="1824"/>
          </reference>
        </references>
      </pivotArea>
    </format>
    <format dxfId="38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0"/>
          </reference>
          <reference field="5" count="2">
            <x v="881"/>
            <x v="2177"/>
          </reference>
        </references>
      </pivotArea>
    </format>
    <format dxfId="38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0"/>
          </reference>
          <reference field="5" count="2" defaultSubtotal="1">
            <x v="881"/>
            <x v="2177"/>
          </reference>
        </references>
      </pivotArea>
    </format>
    <format dxfId="38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7"/>
          </reference>
          <reference field="5" count="1">
            <x v="2174"/>
          </reference>
        </references>
      </pivotArea>
    </format>
    <format dxfId="38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7"/>
          </reference>
          <reference field="5" count="1" defaultSubtotal="1">
            <x v="2174"/>
          </reference>
        </references>
      </pivotArea>
    </format>
    <format dxfId="38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8"/>
          </reference>
          <reference field="5" count="4">
            <x v="3"/>
            <x v="508"/>
            <x v="1718"/>
            <x v="1726"/>
          </reference>
        </references>
      </pivotArea>
    </format>
    <format dxfId="38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8"/>
          </reference>
          <reference field="5" count="4" defaultSubtotal="1">
            <x v="3"/>
            <x v="508"/>
            <x v="1718"/>
            <x v="1726"/>
          </reference>
        </references>
      </pivotArea>
    </format>
    <format dxfId="38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9"/>
          </reference>
          <reference field="5" count="2">
            <x v="4"/>
            <x v="769"/>
          </reference>
        </references>
      </pivotArea>
    </format>
    <format dxfId="38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9"/>
          </reference>
          <reference field="5" count="2" defaultSubtotal="1">
            <x v="4"/>
            <x v="769"/>
          </reference>
        </references>
      </pivotArea>
    </format>
    <format dxfId="38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0"/>
          </reference>
          <reference field="5" count="3">
            <x v="10"/>
            <x v="302"/>
            <x v="1566"/>
          </reference>
        </references>
      </pivotArea>
    </format>
    <format dxfId="38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0"/>
          </reference>
          <reference field="5" count="3" defaultSubtotal="1">
            <x v="10"/>
            <x v="302"/>
            <x v="1566"/>
          </reference>
        </references>
      </pivotArea>
    </format>
    <format dxfId="38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1"/>
          </reference>
          <reference field="5" count="2">
            <x v="1567"/>
            <x v="1890"/>
          </reference>
        </references>
      </pivotArea>
    </format>
    <format dxfId="38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1"/>
          </reference>
          <reference field="5" count="2" defaultSubtotal="1">
            <x v="1567"/>
            <x v="1890"/>
          </reference>
        </references>
      </pivotArea>
    </format>
    <format dxfId="38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2"/>
          </reference>
          <reference field="5" count="4">
            <x v="11"/>
            <x v="770"/>
            <x v="1568"/>
            <x v="2008"/>
          </reference>
        </references>
      </pivotArea>
    </format>
    <format dxfId="38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2"/>
          </reference>
          <reference field="5" count="4" defaultSubtotal="1">
            <x v="11"/>
            <x v="770"/>
            <x v="1568"/>
            <x v="2008"/>
          </reference>
        </references>
      </pivotArea>
    </format>
    <format dxfId="38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3"/>
          </reference>
          <reference field="5" count="1">
            <x v="1892"/>
          </reference>
        </references>
      </pivotArea>
    </format>
    <format dxfId="38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3"/>
          </reference>
          <reference field="5" count="1" defaultSubtotal="1">
            <x v="1892"/>
          </reference>
        </references>
      </pivotArea>
    </format>
    <format dxfId="38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4"/>
          </reference>
          <reference field="5" count="4">
            <x v="12"/>
            <x v="287"/>
            <x v="778"/>
            <x v="1674"/>
          </reference>
        </references>
      </pivotArea>
    </format>
    <format dxfId="38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4"/>
          </reference>
          <reference field="5" count="4" defaultSubtotal="1">
            <x v="12"/>
            <x v="287"/>
            <x v="778"/>
            <x v="1674"/>
          </reference>
        </references>
      </pivotArea>
    </format>
    <format dxfId="38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5"/>
          </reference>
          <reference field="5" count="7">
            <x v="5"/>
            <x v="298"/>
            <x v="771"/>
            <x v="1429"/>
            <x v="1569"/>
            <x v="2005"/>
            <x v="2242"/>
          </reference>
        </references>
      </pivotArea>
    </format>
    <format dxfId="38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5"/>
          </reference>
          <reference field="5" count="7" defaultSubtotal="1">
            <x v="5"/>
            <x v="298"/>
            <x v="771"/>
            <x v="1429"/>
            <x v="1569"/>
            <x v="2005"/>
            <x v="2242"/>
          </reference>
        </references>
      </pivotArea>
    </format>
    <format dxfId="38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6"/>
          </reference>
          <reference field="5" count="5">
            <x v="288"/>
            <x v="916"/>
            <x v="1570"/>
            <x v="1751"/>
            <x v="2418"/>
          </reference>
        </references>
      </pivotArea>
    </format>
    <format dxfId="38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6"/>
          </reference>
          <reference field="5" count="5" defaultSubtotal="1">
            <x v="288"/>
            <x v="916"/>
            <x v="1570"/>
            <x v="1751"/>
            <x v="2418"/>
          </reference>
        </references>
      </pivotArea>
    </format>
    <format dxfId="38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7"/>
          </reference>
          <reference field="5" count="3">
            <x v="1571"/>
            <x v="1763"/>
            <x v="2434"/>
          </reference>
        </references>
      </pivotArea>
    </format>
    <format dxfId="38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7"/>
          </reference>
          <reference field="5" count="3" defaultSubtotal="1">
            <x v="1571"/>
            <x v="1763"/>
            <x v="2434"/>
          </reference>
        </references>
      </pivotArea>
    </format>
    <format dxfId="38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8"/>
          </reference>
          <reference field="5" count="1">
            <x v="2486"/>
          </reference>
        </references>
      </pivotArea>
    </format>
    <format dxfId="38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8"/>
          </reference>
          <reference field="5" count="1" defaultSubtotal="1">
            <x v="2486"/>
          </reference>
        </references>
      </pivotArea>
    </format>
    <format dxfId="38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9"/>
          </reference>
          <reference field="5" count="5">
            <x v="772"/>
            <x v="1286"/>
            <x v="1572"/>
            <x v="1991"/>
            <x v="2435"/>
          </reference>
        </references>
      </pivotArea>
    </format>
    <format dxfId="38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9"/>
          </reference>
          <reference field="5" count="5" defaultSubtotal="1">
            <x v="772"/>
            <x v="1286"/>
            <x v="1572"/>
            <x v="1991"/>
            <x v="2435"/>
          </reference>
        </references>
      </pivotArea>
    </format>
    <format dxfId="38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6"/>
          </reference>
          <reference field="5" count="1">
            <x v="299"/>
          </reference>
        </references>
      </pivotArea>
    </format>
    <format dxfId="38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6"/>
          </reference>
          <reference field="5" count="1" defaultSubtotal="1">
            <x v="299"/>
          </reference>
        </references>
      </pivotArea>
    </format>
    <format dxfId="38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3"/>
          </reference>
          <reference field="5" count="1">
            <x v="2487"/>
          </reference>
        </references>
      </pivotArea>
    </format>
    <format dxfId="38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3"/>
          </reference>
          <reference field="5" count="1" defaultSubtotal="1">
            <x v="2487"/>
          </reference>
        </references>
      </pivotArea>
    </format>
    <format dxfId="38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7"/>
          </reference>
          <reference field="5" count="1">
            <x v="304"/>
          </reference>
        </references>
      </pivotArea>
    </format>
    <format dxfId="38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7"/>
          </reference>
          <reference field="5" count="1" defaultSubtotal="1">
            <x v="304"/>
          </reference>
        </references>
      </pivotArea>
    </format>
    <format dxfId="38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1"/>
          </reference>
          <reference field="5" count="1">
            <x v="2462"/>
          </reference>
        </references>
      </pivotArea>
    </format>
    <format dxfId="38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1"/>
          </reference>
          <reference field="5" count="1" defaultSubtotal="1">
            <x v="2462"/>
          </reference>
        </references>
      </pivotArea>
    </format>
    <format dxfId="38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5"/>
          </reference>
          <reference field="5" count="1">
            <x v="2465"/>
          </reference>
        </references>
      </pivotArea>
    </format>
    <format dxfId="38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5"/>
          </reference>
          <reference field="5" count="1" defaultSubtotal="1">
            <x v="2465"/>
          </reference>
        </references>
      </pivotArea>
    </format>
    <format dxfId="38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6"/>
          </reference>
          <reference field="5" count="1">
            <x v="123"/>
          </reference>
        </references>
      </pivotArea>
    </format>
    <format dxfId="38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6"/>
          </reference>
          <reference field="5" count="1" defaultSubtotal="1">
            <x v="123"/>
          </reference>
        </references>
      </pivotArea>
    </format>
    <format dxfId="38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8"/>
          </reference>
          <reference field="5" count="4">
            <x v="365"/>
            <x v="790"/>
            <x v="2268"/>
            <x v="2519"/>
          </reference>
        </references>
      </pivotArea>
    </format>
    <format dxfId="38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8"/>
          </reference>
          <reference field="5" count="4" defaultSubtotal="1">
            <x v="365"/>
            <x v="790"/>
            <x v="2268"/>
            <x v="2519"/>
          </reference>
        </references>
      </pivotArea>
    </format>
    <format dxfId="38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1"/>
          </reference>
          <reference field="5" count="3">
            <x v="27"/>
            <x v="953"/>
            <x v="1443"/>
          </reference>
        </references>
      </pivotArea>
    </format>
    <format dxfId="38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1"/>
          </reference>
          <reference field="5" count="3" defaultSubtotal="1">
            <x v="27"/>
            <x v="953"/>
            <x v="1443"/>
          </reference>
        </references>
      </pivotArea>
    </format>
    <format dxfId="38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8"/>
          </reference>
          <reference field="5" count="3">
            <x v="894"/>
            <x v="1425"/>
            <x v="2472"/>
          </reference>
        </references>
      </pivotArea>
    </format>
    <format dxfId="38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8"/>
          </reference>
          <reference field="5" count="3" defaultSubtotal="1">
            <x v="894"/>
            <x v="1425"/>
            <x v="2472"/>
          </reference>
        </references>
      </pivotArea>
    </format>
    <format dxfId="38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96"/>
          </reference>
          <reference field="5" count="5">
            <x v="347"/>
            <x v="906"/>
            <x v="1500"/>
            <x v="1878"/>
            <x v="2081"/>
          </reference>
        </references>
      </pivotArea>
    </format>
    <format dxfId="38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96"/>
          </reference>
          <reference field="5" count="5" defaultSubtotal="1">
            <x v="347"/>
            <x v="906"/>
            <x v="1500"/>
            <x v="1878"/>
            <x v="2081"/>
          </reference>
        </references>
      </pivotArea>
    </format>
    <format dxfId="38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1"/>
          </reference>
          <reference field="5" count="5">
            <x v="339"/>
            <x v="897"/>
            <x v="1422"/>
            <x v="1874"/>
            <x v="2476"/>
          </reference>
        </references>
      </pivotArea>
    </format>
    <format dxfId="38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1"/>
          </reference>
          <reference field="5" count="5" defaultSubtotal="1">
            <x v="339"/>
            <x v="897"/>
            <x v="1422"/>
            <x v="1874"/>
            <x v="2476"/>
          </reference>
        </references>
      </pivotArea>
    </format>
    <format dxfId="38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5"/>
          </reference>
          <reference field="5" count="2">
            <x v="898"/>
            <x v="2478"/>
          </reference>
        </references>
      </pivotArea>
    </format>
    <format dxfId="38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5"/>
          </reference>
          <reference field="5" count="2" defaultSubtotal="1">
            <x v="898"/>
            <x v="2478"/>
          </reference>
        </references>
      </pivotArea>
    </format>
    <format dxfId="38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9"/>
          </reference>
          <reference field="5" count="1">
            <x v="2488"/>
          </reference>
        </references>
      </pivotArea>
    </format>
    <format dxfId="38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9"/>
          </reference>
          <reference field="5" count="1" defaultSubtotal="1">
            <x v="2488"/>
          </reference>
        </references>
      </pivotArea>
    </format>
    <format dxfId="38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2"/>
          </reference>
          <reference field="5" count="6">
            <x v="17"/>
            <x v="510"/>
            <x v="919"/>
            <x v="1462"/>
            <x v="1868"/>
            <x v="2090"/>
          </reference>
        </references>
      </pivotArea>
    </format>
    <format dxfId="38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2"/>
          </reference>
          <reference field="5" count="6" defaultSubtotal="1">
            <x v="17"/>
            <x v="510"/>
            <x v="919"/>
            <x v="1462"/>
            <x v="1868"/>
            <x v="2090"/>
          </reference>
        </references>
      </pivotArea>
    </format>
    <format dxfId="38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9"/>
          </reference>
          <reference field="5" count="1">
            <x v="1467"/>
          </reference>
        </references>
      </pivotArea>
    </format>
    <format dxfId="38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9"/>
          </reference>
          <reference field="5" count="1" defaultSubtotal="1">
            <x v="1467"/>
          </reference>
        </references>
      </pivotArea>
    </format>
    <format dxfId="38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6"/>
          </reference>
          <reference field="5" count="1">
            <x v="2083"/>
          </reference>
        </references>
      </pivotArea>
    </format>
    <format dxfId="38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6"/>
          </reference>
          <reference field="5" count="1" defaultSubtotal="1">
            <x v="2083"/>
          </reference>
        </references>
      </pivotArea>
    </format>
    <format dxfId="38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6"/>
          </reference>
          <reference field="5" count="1">
            <x v="2027"/>
          </reference>
        </references>
      </pivotArea>
    </format>
    <format dxfId="38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6"/>
          </reference>
          <reference field="5" count="1" defaultSubtotal="1">
            <x v="2027"/>
          </reference>
        </references>
      </pivotArea>
    </format>
    <format dxfId="38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40"/>
          </reference>
          <reference field="5" count="1">
            <x v="914"/>
          </reference>
        </references>
      </pivotArea>
    </format>
    <format dxfId="38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40"/>
          </reference>
          <reference field="5" count="1" defaultSubtotal="1">
            <x v="914"/>
          </reference>
        </references>
      </pivotArea>
    </format>
    <format dxfId="38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52"/>
          </reference>
          <reference field="5" count="3">
            <x v="923"/>
            <x v="1427"/>
            <x v="1871"/>
          </reference>
        </references>
      </pivotArea>
    </format>
    <format dxfId="38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52"/>
          </reference>
          <reference field="5" count="3" defaultSubtotal="1">
            <x v="923"/>
            <x v="1427"/>
            <x v="1871"/>
          </reference>
        </references>
      </pivotArea>
    </format>
    <format dxfId="388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7"/>
          </reference>
          <reference field="3" count="1" selected="0">
            <x v="484"/>
          </reference>
          <reference field="5" count="1">
            <x v="2108"/>
          </reference>
        </references>
      </pivotArea>
    </format>
    <format dxfId="388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7"/>
          </reference>
          <reference field="3" count="1" selected="0">
            <x v="484"/>
          </reference>
          <reference field="5" count="1" defaultSubtotal="1">
            <x v="2108"/>
          </reference>
        </references>
      </pivotArea>
    </format>
    <format dxfId="388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0"/>
          </reference>
          <reference field="5" count="2">
            <x v="982"/>
            <x v="2126"/>
          </reference>
        </references>
      </pivotArea>
    </format>
    <format dxfId="388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0"/>
          </reference>
          <reference field="5" count="2" defaultSubtotal="1">
            <x v="982"/>
            <x v="2126"/>
          </reference>
        </references>
      </pivotArea>
    </format>
    <format dxfId="388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1"/>
          </reference>
          <reference field="5" count="1">
            <x v="2173"/>
          </reference>
        </references>
      </pivotArea>
    </format>
    <format dxfId="388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1"/>
          </reference>
          <reference field="5" count="1" defaultSubtotal="1">
            <x v="2173"/>
          </reference>
        </references>
      </pivotArea>
    </format>
    <format dxfId="388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27"/>
          </reference>
          <reference field="5" count="2">
            <x v="117"/>
            <x v="439"/>
          </reference>
        </references>
      </pivotArea>
    </format>
    <format dxfId="388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27"/>
          </reference>
          <reference field="5" count="2" defaultSubtotal="1">
            <x v="117"/>
            <x v="439"/>
          </reference>
        </references>
      </pivotArea>
    </format>
    <format dxfId="389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79"/>
          </reference>
          <reference field="5" count="4">
            <x v="455"/>
            <x v="810"/>
            <x v="1498"/>
            <x v="2103"/>
          </reference>
        </references>
      </pivotArea>
    </format>
    <format dxfId="389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79"/>
          </reference>
          <reference field="5" count="4" defaultSubtotal="1">
            <x v="455"/>
            <x v="810"/>
            <x v="1498"/>
            <x v="2103"/>
          </reference>
        </references>
      </pivotArea>
    </format>
    <format dxfId="389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2"/>
          </reference>
          <reference field="5" count="3">
            <x v="843"/>
            <x v="847"/>
            <x v="2106"/>
          </reference>
        </references>
      </pivotArea>
    </format>
    <format dxfId="389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2"/>
          </reference>
          <reference field="5" count="3" defaultSubtotal="1">
            <x v="843"/>
            <x v="847"/>
            <x v="2106"/>
          </reference>
        </references>
      </pivotArea>
    </format>
    <format dxfId="389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5"/>
          </reference>
          <reference field="5" count="2">
            <x v="160"/>
            <x v="920"/>
          </reference>
        </references>
      </pivotArea>
    </format>
    <format dxfId="389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5"/>
          </reference>
          <reference field="5" count="2" defaultSubtotal="1">
            <x v="160"/>
            <x v="920"/>
          </reference>
        </references>
      </pivotArea>
    </format>
    <format dxfId="389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6"/>
          </reference>
          <reference field="5" count="1">
            <x v="850"/>
          </reference>
        </references>
      </pivotArea>
    </format>
    <format dxfId="389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6"/>
          </reference>
          <reference field="5" count="1" defaultSubtotal="1">
            <x v="850"/>
          </reference>
        </references>
      </pivotArea>
    </format>
    <format dxfId="389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509"/>
          </reference>
          <reference field="5" count="3">
            <x v="853"/>
            <x v="1517"/>
            <x v="2111"/>
          </reference>
        </references>
      </pivotArea>
    </format>
    <format dxfId="389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509"/>
          </reference>
          <reference field="5" count="3" defaultSubtotal="1">
            <x v="853"/>
            <x v="1517"/>
            <x v="2111"/>
          </reference>
        </references>
      </pivotArea>
    </format>
    <format dxfId="390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2"/>
          </reference>
          <reference field="5" count="3">
            <x v="308"/>
            <x v="787"/>
            <x v="2085"/>
          </reference>
        </references>
      </pivotArea>
    </format>
    <format dxfId="390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2"/>
          </reference>
          <reference field="5" count="3" defaultSubtotal="1">
            <x v="308"/>
            <x v="787"/>
            <x v="2085"/>
          </reference>
        </references>
      </pivotArea>
    </format>
    <format dxfId="390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3"/>
          </reference>
          <reference field="5" count="2">
            <x v="309"/>
            <x v="2079"/>
          </reference>
        </references>
      </pivotArea>
    </format>
    <format dxfId="390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3"/>
          </reference>
          <reference field="5" count="2" defaultSubtotal="1">
            <x v="309"/>
            <x v="2079"/>
          </reference>
        </references>
      </pivotArea>
    </format>
    <format dxfId="39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"/>
          </reference>
          <reference field="5" count="2">
            <x v="653"/>
            <x v="1046"/>
          </reference>
        </references>
      </pivotArea>
    </format>
    <format dxfId="39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"/>
          </reference>
          <reference field="5" count="2" defaultSubtotal="1">
            <x v="653"/>
            <x v="1046"/>
          </reference>
        </references>
      </pivotArea>
    </format>
    <format dxfId="39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"/>
          </reference>
          <reference field="5" count="2">
            <x v="636"/>
            <x v="1614"/>
          </reference>
        </references>
      </pivotArea>
    </format>
    <format dxfId="39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"/>
          </reference>
          <reference field="5" count="2" defaultSubtotal="1">
            <x v="636"/>
            <x v="1614"/>
          </reference>
        </references>
      </pivotArea>
    </format>
    <format dxfId="39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14"/>
          </reference>
          <reference field="5" count="2">
            <x v="630"/>
            <x v="1023"/>
          </reference>
        </references>
      </pivotArea>
    </format>
    <format dxfId="39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14"/>
          </reference>
          <reference field="5" count="2" defaultSubtotal="1">
            <x v="630"/>
            <x v="1023"/>
          </reference>
        </references>
      </pivotArea>
    </format>
    <format dxfId="39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00"/>
          </reference>
          <reference field="5" count="2">
            <x v="640"/>
            <x v="1399"/>
          </reference>
        </references>
      </pivotArea>
    </format>
    <format dxfId="39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00"/>
          </reference>
          <reference field="5" count="2" defaultSubtotal="1">
            <x v="640"/>
            <x v="1399"/>
          </reference>
        </references>
      </pivotArea>
    </format>
    <format dxfId="391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25"/>
          </reference>
          <reference field="5" count="2">
            <x v="289"/>
            <x v="813"/>
          </reference>
        </references>
      </pivotArea>
    </format>
    <format dxfId="391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25"/>
          </reference>
          <reference field="5" count="2" defaultSubtotal="1">
            <x v="289"/>
            <x v="813"/>
          </reference>
        </references>
      </pivotArea>
    </format>
    <format dxfId="391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35"/>
          </reference>
          <reference field="5" count="1">
            <x v="293"/>
          </reference>
        </references>
      </pivotArea>
    </format>
    <format dxfId="391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35"/>
          </reference>
          <reference field="5" count="1" defaultSubtotal="1">
            <x v="293"/>
          </reference>
        </references>
      </pivotArea>
    </format>
    <format dxfId="391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7"/>
          </reference>
          <reference field="5" count="2">
            <x v="407"/>
            <x v="1008"/>
          </reference>
        </references>
      </pivotArea>
    </format>
    <format dxfId="391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7"/>
          </reference>
          <reference field="5" count="2" defaultSubtotal="1">
            <x v="407"/>
            <x v="1008"/>
          </reference>
        </references>
      </pivotArea>
    </format>
    <format dxfId="391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8"/>
          </reference>
          <reference field="5" count="2">
            <x v="410"/>
            <x v="1515"/>
          </reference>
        </references>
      </pivotArea>
    </format>
    <format dxfId="391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8"/>
          </reference>
          <reference field="5" count="2" defaultSubtotal="1">
            <x v="410"/>
            <x v="1515"/>
          </reference>
        </references>
      </pivotArea>
    </format>
    <format dxfId="392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9"/>
          </reference>
          <reference field="5" count="2">
            <x v="411"/>
            <x v="1521"/>
          </reference>
        </references>
      </pivotArea>
    </format>
    <format dxfId="392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9"/>
          </reference>
          <reference field="5" count="2" defaultSubtotal="1">
            <x v="411"/>
            <x v="1521"/>
          </reference>
        </references>
      </pivotArea>
    </format>
    <format dxfId="392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0"/>
          </reference>
          <reference field="5" count="2">
            <x v="413"/>
            <x v="1012"/>
          </reference>
        </references>
      </pivotArea>
    </format>
    <format dxfId="392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0"/>
          </reference>
          <reference field="5" count="2" defaultSubtotal="1">
            <x v="413"/>
            <x v="1012"/>
          </reference>
        </references>
      </pivotArea>
    </format>
    <format dxfId="392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1"/>
          </reference>
          <reference field="5" count="2">
            <x v="414"/>
            <x v="1014"/>
          </reference>
        </references>
      </pivotArea>
    </format>
    <format dxfId="392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1"/>
          </reference>
          <reference field="5" count="2" defaultSubtotal="1">
            <x v="414"/>
            <x v="1014"/>
          </reference>
        </references>
      </pivotArea>
    </format>
    <format dxfId="392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2"/>
          </reference>
          <reference field="5" count="2">
            <x v="415"/>
            <x v="1523"/>
          </reference>
        </references>
      </pivotArea>
    </format>
    <format dxfId="392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2"/>
          </reference>
          <reference field="5" count="2" defaultSubtotal="1">
            <x v="415"/>
            <x v="1523"/>
          </reference>
        </references>
      </pivotArea>
    </format>
    <format dxfId="392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3"/>
          </reference>
          <reference field="5" count="2">
            <x v="416"/>
            <x v="1668"/>
          </reference>
        </references>
      </pivotArea>
    </format>
    <format dxfId="392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3"/>
          </reference>
          <reference field="5" count="2" defaultSubtotal="1">
            <x v="416"/>
            <x v="1668"/>
          </reference>
        </references>
      </pivotArea>
    </format>
    <format dxfId="393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4"/>
          </reference>
          <reference field="5" count="2">
            <x v="417"/>
            <x v="1016"/>
          </reference>
        </references>
      </pivotArea>
    </format>
    <format dxfId="393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4"/>
          </reference>
          <reference field="5" count="2" defaultSubtotal="1">
            <x v="417"/>
            <x v="1016"/>
          </reference>
        </references>
      </pivotArea>
    </format>
    <format dxfId="393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5"/>
          </reference>
          <reference field="5" count="1">
            <x v="421"/>
          </reference>
        </references>
      </pivotArea>
    </format>
    <format dxfId="393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5"/>
          </reference>
          <reference field="5" count="1" defaultSubtotal="1">
            <x v="421"/>
          </reference>
        </references>
      </pivotArea>
    </format>
    <format dxfId="393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6"/>
          </reference>
          <reference field="5" count="2">
            <x v="427"/>
            <x v="1027"/>
          </reference>
        </references>
      </pivotArea>
    </format>
    <format dxfId="393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6"/>
          </reference>
          <reference field="5" count="2" defaultSubtotal="1">
            <x v="427"/>
            <x v="1027"/>
          </reference>
        </references>
      </pivotArea>
    </format>
    <format dxfId="393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7"/>
          </reference>
          <reference field="5" count="3">
            <x v="429"/>
            <x v="1032"/>
            <x v="1549"/>
          </reference>
        </references>
      </pivotArea>
    </format>
    <format dxfId="393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7"/>
          </reference>
          <reference field="5" count="3" defaultSubtotal="1">
            <x v="429"/>
            <x v="1032"/>
            <x v="1549"/>
          </reference>
        </references>
      </pivotArea>
    </format>
    <format dxfId="393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8"/>
          </reference>
          <reference field="5" count="2">
            <x v="488"/>
            <x v="1034"/>
          </reference>
        </references>
      </pivotArea>
    </format>
    <format dxfId="393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8"/>
          </reference>
          <reference field="5" count="2" defaultSubtotal="1">
            <x v="488"/>
            <x v="1034"/>
          </reference>
        </references>
      </pivotArea>
    </format>
    <format dxfId="394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9"/>
          </reference>
          <reference field="5" count="2">
            <x v="489"/>
            <x v="1035"/>
          </reference>
        </references>
      </pivotArea>
    </format>
    <format dxfId="394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9"/>
          </reference>
          <reference field="5" count="2" defaultSubtotal="1">
            <x v="489"/>
            <x v="1035"/>
          </reference>
        </references>
      </pivotArea>
    </format>
    <format dxfId="394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0"/>
          </reference>
          <reference field="5" count="2">
            <x v="492"/>
            <x v="1036"/>
          </reference>
        </references>
      </pivotArea>
    </format>
    <format dxfId="394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0"/>
          </reference>
          <reference field="5" count="2" defaultSubtotal="1">
            <x v="492"/>
            <x v="1036"/>
          </reference>
        </references>
      </pivotArea>
    </format>
    <format dxfId="394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1"/>
          </reference>
          <reference field="5" count="2">
            <x v="494"/>
            <x v="1037"/>
          </reference>
        </references>
      </pivotArea>
    </format>
    <format dxfId="394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1"/>
          </reference>
          <reference field="5" count="2" defaultSubtotal="1">
            <x v="494"/>
            <x v="1037"/>
          </reference>
        </references>
      </pivotArea>
    </format>
    <format dxfId="394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2"/>
          </reference>
          <reference field="5" count="2">
            <x v="497"/>
            <x v="1682"/>
          </reference>
        </references>
      </pivotArea>
    </format>
    <format dxfId="394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2"/>
          </reference>
          <reference field="5" count="2" defaultSubtotal="1">
            <x v="497"/>
            <x v="1682"/>
          </reference>
        </references>
      </pivotArea>
    </format>
    <format dxfId="394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3"/>
          </reference>
          <reference field="5" count="2">
            <x v="498"/>
            <x v="1556"/>
          </reference>
        </references>
      </pivotArea>
    </format>
    <format dxfId="394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3"/>
          </reference>
          <reference field="5" count="2" defaultSubtotal="1">
            <x v="498"/>
            <x v="1556"/>
          </reference>
        </references>
      </pivotArea>
    </format>
    <format dxfId="395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4"/>
          </reference>
          <reference field="5" count="3">
            <x v="499"/>
            <x v="1041"/>
            <x v="1684"/>
          </reference>
        </references>
      </pivotArea>
    </format>
    <format dxfId="395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4"/>
          </reference>
          <reference field="5" count="3" defaultSubtotal="1">
            <x v="499"/>
            <x v="1041"/>
            <x v="1684"/>
          </reference>
        </references>
      </pivotArea>
    </format>
    <format dxfId="395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5"/>
          </reference>
          <reference field="5" count="2">
            <x v="500"/>
            <x v="1043"/>
          </reference>
        </references>
      </pivotArea>
    </format>
    <format dxfId="395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5"/>
          </reference>
          <reference field="5" count="2" defaultSubtotal="1">
            <x v="500"/>
            <x v="1043"/>
          </reference>
        </references>
      </pivotArea>
    </format>
    <format dxfId="395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6"/>
          </reference>
          <reference field="5" count="2">
            <x v="502"/>
            <x v="1044"/>
          </reference>
        </references>
      </pivotArea>
    </format>
    <format dxfId="395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6"/>
          </reference>
          <reference field="5" count="2" defaultSubtotal="1">
            <x v="502"/>
            <x v="1044"/>
          </reference>
        </references>
      </pivotArea>
    </format>
    <format dxfId="395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7"/>
          </reference>
          <reference field="5" count="2">
            <x v="503"/>
            <x v="1045"/>
          </reference>
        </references>
      </pivotArea>
    </format>
    <format dxfId="395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7"/>
          </reference>
          <reference field="5" count="2" defaultSubtotal="1">
            <x v="503"/>
            <x v="1045"/>
          </reference>
        </references>
      </pivotArea>
    </format>
    <format dxfId="395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8"/>
          </reference>
          <reference field="5" count="2">
            <x v="507"/>
            <x v="1047"/>
          </reference>
        </references>
      </pivotArea>
    </format>
    <format dxfId="395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8"/>
          </reference>
          <reference field="5" count="2" defaultSubtotal="1">
            <x v="507"/>
            <x v="1047"/>
          </reference>
        </references>
      </pivotArea>
    </format>
    <format dxfId="396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9"/>
          </reference>
          <reference field="5" count="2">
            <x v="564"/>
            <x v="1048"/>
          </reference>
        </references>
      </pivotArea>
    </format>
    <format dxfId="396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9"/>
          </reference>
          <reference field="5" count="2" defaultSubtotal="1">
            <x v="564"/>
            <x v="1048"/>
          </reference>
        </references>
      </pivotArea>
    </format>
    <format dxfId="396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0"/>
          </reference>
          <reference field="5" count="2">
            <x v="522"/>
            <x v="1058"/>
          </reference>
        </references>
      </pivotArea>
    </format>
    <format dxfId="396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0"/>
          </reference>
          <reference field="5" count="2" defaultSubtotal="1">
            <x v="522"/>
            <x v="1058"/>
          </reference>
        </references>
      </pivotArea>
    </format>
    <format dxfId="396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1"/>
          </reference>
          <reference field="5" count="2">
            <x v="525"/>
            <x v="1059"/>
          </reference>
        </references>
      </pivotArea>
    </format>
    <format dxfId="396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1"/>
          </reference>
          <reference field="5" count="2" defaultSubtotal="1">
            <x v="525"/>
            <x v="1059"/>
          </reference>
        </references>
      </pivotArea>
    </format>
    <format dxfId="396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2"/>
          </reference>
          <reference field="5" count="2">
            <x v="528"/>
            <x v="1060"/>
          </reference>
        </references>
      </pivotArea>
    </format>
    <format dxfId="396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2"/>
          </reference>
          <reference field="5" count="2" defaultSubtotal="1">
            <x v="528"/>
            <x v="1060"/>
          </reference>
        </references>
      </pivotArea>
    </format>
    <format dxfId="396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3"/>
          </reference>
          <reference field="5" count="1">
            <x v="1061"/>
          </reference>
        </references>
      </pivotArea>
    </format>
    <format dxfId="396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3"/>
          </reference>
          <reference field="5" count="1" defaultSubtotal="1">
            <x v="1061"/>
          </reference>
        </references>
      </pivotArea>
    </format>
    <format dxfId="397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4"/>
          </reference>
          <reference field="5" count="2">
            <x v="654"/>
            <x v="1062"/>
          </reference>
        </references>
      </pivotArea>
    </format>
    <format dxfId="397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4"/>
          </reference>
          <reference field="5" count="2" defaultSubtotal="1">
            <x v="654"/>
            <x v="1062"/>
          </reference>
        </references>
      </pivotArea>
    </format>
    <format dxfId="397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5"/>
          </reference>
          <reference field="5" count="2">
            <x v="530"/>
            <x v="1063"/>
          </reference>
        </references>
      </pivotArea>
    </format>
    <format dxfId="397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5"/>
          </reference>
          <reference field="5" count="2" defaultSubtotal="1">
            <x v="530"/>
            <x v="1063"/>
          </reference>
        </references>
      </pivotArea>
    </format>
    <format dxfId="397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6"/>
          </reference>
          <reference field="5" count="2">
            <x v="656"/>
            <x v="1065"/>
          </reference>
        </references>
      </pivotArea>
    </format>
    <format dxfId="397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6"/>
          </reference>
          <reference field="5" count="2" defaultSubtotal="1">
            <x v="656"/>
            <x v="1065"/>
          </reference>
        </references>
      </pivotArea>
    </format>
    <format dxfId="397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7"/>
          </reference>
          <reference field="5" count="2">
            <x v="549"/>
            <x v="928"/>
          </reference>
        </references>
      </pivotArea>
    </format>
    <format dxfId="397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7"/>
          </reference>
          <reference field="5" count="2" defaultSubtotal="1">
            <x v="549"/>
            <x v="928"/>
          </reference>
        </references>
      </pivotArea>
    </format>
    <format dxfId="397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8"/>
          </reference>
          <reference field="5" count="2">
            <x v="550"/>
            <x v="929"/>
          </reference>
        </references>
      </pivotArea>
    </format>
    <format dxfId="397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8"/>
          </reference>
          <reference field="5" count="2" defaultSubtotal="1">
            <x v="550"/>
            <x v="929"/>
          </reference>
        </references>
      </pivotArea>
    </format>
    <format dxfId="398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9"/>
          </reference>
          <reference field="5" count="2">
            <x v="657"/>
            <x v="930"/>
          </reference>
        </references>
      </pivotArea>
    </format>
    <format dxfId="398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9"/>
          </reference>
          <reference field="5" count="2" defaultSubtotal="1">
            <x v="657"/>
            <x v="930"/>
          </reference>
        </references>
      </pivotArea>
    </format>
    <format dxfId="398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0"/>
          </reference>
          <reference field="5" count="2">
            <x v="552"/>
            <x v="932"/>
          </reference>
        </references>
      </pivotArea>
    </format>
    <format dxfId="398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0"/>
          </reference>
          <reference field="5" count="2" defaultSubtotal="1">
            <x v="552"/>
            <x v="932"/>
          </reference>
        </references>
      </pivotArea>
    </format>
    <format dxfId="398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1"/>
          </reference>
          <reference field="5" count="2">
            <x v="553"/>
            <x v="933"/>
          </reference>
        </references>
      </pivotArea>
    </format>
    <format dxfId="398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1"/>
          </reference>
          <reference field="5" count="2" defaultSubtotal="1">
            <x v="553"/>
            <x v="933"/>
          </reference>
        </references>
      </pivotArea>
    </format>
    <format dxfId="398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2"/>
          </reference>
          <reference field="5" count="2">
            <x v="658"/>
            <x v="934"/>
          </reference>
        </references>
      </pivotArea>
    </format>
    <format dxfId="398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2"/>
          </reference>
          <reference field="5" count="2" defaultSubtotal="1">
            <x v="658"/>
            <x v="934"/>
          </reference>
        </references>
      </pivotArea>
    </format>
    <format dxfId="398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3"/>
          </reference>
          <reference field="5" count="2">
            <x v="554"/>
            <x v="935"/>
          </reference>
        </references>
      </pivotArea>
    </format>
    <format dxfId="398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3"/>
          </reference>
          <reference field="5" count="2" defaultSubtotal="1">
            <x v="554"/>
            <x v="935"/>
          </reference>
        </references>
      </pivotArea>
    </format>
    <format dxfId="399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4"/>
          </reference>
          <reference field="5" count="2">
            <x v="513"/>
            <x v="1015"/>
          </reference>
        </references>
      </pivotArea>
    </format>
    <format dxfId="39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4"/>
          </reference>
          <reference field="5" count="2" defaultSubtotal="1">
            <x v="513"/>
            <x v="1015"/>
          </reference>
        </references>
      </pivotArea>
    </format>
    <format dxfId="39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5"/>
          </reference>
          <reference field="5" count="2">
            <x v="516"/>
            <x v="936"/>
          </reference>
        </references>
      </pivotArea>
    </format>
    <format dxfId="39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5"/>
          </reference>
          <reference field="5" count="2" defaultSubtotal="1">
            <x v="516"/>
            <x v="936"/>
          </reference>
        </references>
      </pivotArea>
    </format>
    <format dxfId="39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6"/>
          </reference>
          <reference field="5" count="2">
            <x v="519"/>
            <x v="937"/>
          </reference>
        </references>
      </pivotArea>
    </format>
    <format dxfId="39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6"/>
          </reference>
          <reference field="5" count="2" defaultSubtotal="1">
            <x v="519"/>
            <x v="937"/>
          </reference>
        </references>
      </pivotArea>
    </format>
    <format dxfId="39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7"/>
          </reference>
          <reference field="5" count="2">
            <x v="521"/>
            <x v="1420"/>
          </reference>
        </references>
      </pivotArea>
    </format>
    <format dxfId="39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7"/>
          </reference>
          <reference field="5" count="2" defaultSubtotal="1">
            <x v="521"/>
            <x v="1420"/>
          </reference>
        </references>
      </pivotArea>
    </format>
    <format dxfId="39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9"/>
          </reference>
          <reference field="5" count="2">
            <x v="526"/>
            <x v="939"/>
          </reference>
        </references>
      </pivotArea>
    </format>
    <format dxfId="39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9"/>
          </reference>
          <reference field="5" count="2" defaultSubtotal="1">
            <x v="526"/>
            <x v="939"/>
          </reference>
        </references>
      </pivotArea>
    </format>
    <format dxfId="40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0"/>
          </reference>
          <reference field="5" count="2">
            <x v="529"/>
            <x v="940"/>
          </reference>
        </references>
      </pivotArea>
    </format>
    <format dxfId="400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0"/>
          </reference>
          <reference field="5" count="2" defaultSubtotal="1">
            <x v="529"/>
            <x v="940"/>
          </reference>
        </references>
      </pivotArea>
    </format>
    <format dxfId="400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1"/>
          </reference>
          <reference field="5" count="2">
            <x v="531"/>
            <x v="941"/>
          </reference>
        </references>
      </pivotArea>
    </format>
    <format dxfId="400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1"/>
          </reference>
          <reference field="5" count="2" defaultSubtotal="1">
            <x v="531"/>
            <x v="941"/>
          </reference>
        </references>
      </pivotArea>
    </format>
    <format dxfId="40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2"/>
          </reference>
          <reference field="5" count="2">
            <x v="532"/>
            <x v="943"/>
          </reference>
        </references>
      </pivotArea>
    </format>
    <format dxfId="40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2"/>
          </reference>
          <reference field="5" count="2" defaultSubtotal="1">
            <x v="532"/>
            <x v="943"/>
          </reference>
        </references>
      </pivotArea>
    </format>
    <format dxfId="40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3"/>
          </reference>
          <reference field="5" count="2">
            <x v="533"/>
            <x v="944"/>
          </reference>
        </references>
      </pivotArea>
    </format>
    <format dxfId="40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3"/>
          </reference>
          <reference field="5" count="2" defaultSubtotal="1">
            <x v="533"/>
            <x v="944"/>
          </reference>
        </references>
      </pivotArea>
    </format>
    <format dxfId="40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4"/>
          </reference>
          <reference field="5" count="2">
            <x v="535"/>
            <x v="945"/>
          </reference>
        </references>
      </pivotArea>
    </format>
    <format dxfId="40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4"/>
          </reference>
          <reference field="5" count="2" defaultSubtotal="1">
            <x v="535"/>
            <x v="945"/>
          </reference>
        </references>
      </pivotArea>
    </format>
    <format dxfId="40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5"/>
          </reference>
          <reference field="5" count="2">
            <x v="536"/>
            <x v="946"/>
          </reference>
        </references>
      </pivotArea>
    </format>
    <format dxfId="40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5"/>
          </reference>
          <reference field="5" count="2" defaultSubtotal="1">
            <x v="536"/>
            <x v="946"/>
          </reference>
        </references>
      </pivotArea>
    </format>
    <format dxfId="401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6"/>
          </reference>
          <reference field="5" count="1">
            <x v="537"/>
          </reference>
        </references>
      </pivotArea>
    </format>
    <format dxfId="401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6"/>
          </reference>
          <reference field="5" count="1" defaultSubtotal="1">
            <x v="537"/>
          </reference>
        </references>
      </pivotArea>
    </format>
    <format dxfId="401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7"/>
          </reference>
          <reference field="5" count="1">
            <x v="538"/>
          </reference>
        </references>
      </pivotArea>
    </format>
    <format dxfId="401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7"/>
          </reference>
          <reference field="5" count="1" defaultSubtotal="1">
            <x v="538"/>
          </reference>
        </references>
      </pivotArea>
    </format>
    <format dxfId="401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8"/>
          </reference>
          <reference field="5" count="2">
            <x v="539"/>
            <x v="947"/>
          </reference>
        </references>
      </pivotArea>
    </format>
    <format dxfId="401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8"/>
          </reference>
          <reference field="5" count="2" defaultSubtotal="1">
            <x v="539"/>
            <x v="947"/>
          </reference>
        </references>
      </pivotArea>
    </format>
    <format dxfId="401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9"/>
          </reference>
          <reference field="5" count="3">
            <x v="540"/>
            <x v="948"/>
            <x v="1671"/>
          </reference>
        </references>
      </pivotArea>
    </format>
    <format dxfId="401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9"/>
          </reference>
          <reference field="5" count="3" defaultSubtotal="1">
            <x v="540"/>
            <x v="948"/>
            <x v="1671"/>
          </reference>
        </references>
      </pivotArea>
    </format>
    <format dxfId="402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0"/>
          </reference>
          <reference field="5" count="2">
            <x v="541"/>
            <x v="949"/>
          </reference>
        </references>
      </pivotArea>
    </format>
    <format dxfId="402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0"/>
          </reference>
          <reference field="5" count="2" defaultSubtotal="1">
            <x v="541"/>
            <x v="949"/>
          </reference>
        </references>
      </pivotArea>
    </format>
    <format dxfId="402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1"/>
          </reference>
          <reference field="5" count="2">
            <x v="542"/>
            <x v="950"/>
          </reference>
        </references>
      </pivotArea>
    </format>
    <format dxfId="402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1"/>
          </reference>
          <reference field="5" count="2" defaultSubtotal="1">
            <x v="542"/>
            <x v="950"/>
          </reference>
        </references>
      </pivotArea>
    </format>
    <format dxfId="402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2"/>
          </reference>
          <reference field="5" count="2">
            <x v="543"/>
            <x v="951"/>
          </reference>
        </references>
      </pivotArea>
    </format>
    <format dxfId="402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2"/>
          </reference>
          <reference field="5" count="2" defaultSubtotal="1">
            <x v="543"/>
            <x v="951"/>
          </reference>
        </references>
      </pivotArea>
    </format>
    <format dxfId="402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3"/>
          </reference>
          <reference field="5" count="2">
            <x v="544"/>
            <x v="952"/>
          </reference>
        </references>
      </pivotArea>
    </format>
    <format dxfId="402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3"/>
          </reference>
          <reference field="5" count="2" defaultSubtotal="1">
            <x v="544"/>
            <x v="952"/>
          </reference>
        </references>
      </pivotArea>
    </format>
    <format dxfId="402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4"/>
          </reference>
          <reference field="5" count="3">
            <x v="546"/>
            <x v="954"/>
            <x v="1455"/>
          </reference>
        </references>
      </pivotArea>
    </format>
    <format dxfId="402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4"/>
          </reference>
          <reference field="5" count="3" defaultSubtotal="1">
            <x v="546"/>
            <x v="954"/>
            <x v="1455"/>
          </reference>
        </references>
      </pivotArea>
    </format>
    <format dxfId="403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5"/>
          </reference>
          <reference field="5" count="2">
            <x v="547"/>
            <x v="955"/>
          </reference>
        </references>
      </pivotArea>
    </format>
    <format dxfId="403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5"/>
          </reference>
          <reference field="5" count="2" defaultSubtotal="1">
            <x v="547"/>
            <x v="955"/>
          </reference>
        </references>
      </pivotArea>
    </format>
    <format dxfId="403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6"/>
          </reference>
          <reference field="5" count="2">
            <x v="555"/>
            <x v="960"/>
          </reference>
        </references>
      </pivotArea>
    </format>
    <format dxfId="403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6"/>
          </reference>
          <reference field="5" count="2" defaultSubtotal="1">
            <x v="555"/>
            <x v="960"/>
          </reference>
        </references>
      </pivotArea>
    </format>
    <format dxfId="403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7"/>
          </reference>
          <reference field="5" count="2">
            <x v="559"/>
            <x v="961"/>
          </reference>
        </references>
      </pivotArea>
    </format>
    <format dxfId="403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7"/>
          </reference>
          <reference field="5" count="2" defaultSubtotal="1">
            <x v="559"/>
            <x v="961"/>
          </reference>
        </references>
      </pivotArea>
    </format>
    <format dxfId="403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8"/>
          </reference>
          <reference field="5" count="2">
            <x v="562"/>
            <x v="1457"/>
          </reference>
        </references>
      </pivotArea>
    </format>
    <format dxfId="403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8"/>
          </reference>
          <reference field="5" count="2" defaultSubtotal="1">
            <x v="562"/>
            <x v="1457"/>
          </reference>
        </references>
      </pivotArea>
    </format>
    <format dxfId="403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9"/>
          </reference>
          <reference field="5" count="2">
            <x v="565"/>
            <x v="962"/>
          </reference>
        </references>
      </pivotArea>
    </format>
    <format dxfId="403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9"/>
          </reference>
          <reference field="5" count="2" defaultSubtotal="1">
            <x v="565"/>
            <x v="962"/>
          </reference>
        </references>
      </pivotArea>
    </format>
    <format dxfId="404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0"/>
          </reference>
          <reference field="5" count="1">
            <x v="956"/>
          </reference>
        </references>
      </pivotArea>
    </format>
    <format dxfId="404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0"/>
          </reference>
          <reference field="5" count="1" defaultSubtotal="1">
            <x v="956"/>
          </reference>
        </references>
      </pivotArea>
    </format>
    <format dxfId="404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1"/>
          </reference>
          <reference field="5" count="2">
            <x v="558"/>
            <x v="1686"/>
          </reference>
        </references>
      </pivotArea>
    </format>
    <format dxfId="404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1"/>
          </reference>
          <reference field="5" count="2" defaultSubtotal="1">
            <x v="558"/>
            <x v="1686"/>
          </reference>
        </references>
      </pivotArea>
    </format>
    <format dxfId="404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2"/>
          </reference>
          <reference field="5" count="2">
            <x v="548"/>
            <x v="958"/>
          </reference>
        </references>
      </pivotArea>
    </format>
    <format dxfId="404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2"/>
          </reference>
          <reference field="5" count="2" defaultSubtotal="1">
            <x v="548"/>
            <x v="958"/>
          </reference>
        </references>
      </pivotArea>
    </format>
    <format dxfId="404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3"/>
          </reference>
          <reference field="5" count="2">
            <x v="551"/>
            <x v="959"/>
          </reference>
        </references>
      </pivotArea>
    </format>
    <format dxfId="404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3"/>
          </reference>
          <reference field="5" count="2" defaultSubtotal="1">
            <x v="551"/>
            <x v="959"/>
          </reference>
        </references>
      </pivotArea>
    </format>
    <format dxfId="404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5"/>
          </reference>
          <reference field="5" count="2">
            <x v="566"/>
            <x v="963"/>
          </reference>
        </references>
      </pivotArea>
    </format>
    <format dxfId="404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5"/>
          </reference>
          <reference field="5" count="2" defaultSubtotal="1">
            <x v="566"/>
            <x v="963"/>
          </reference>
        </references>
      </pivotArea>
    </format>
    <format dxfId="405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6"/>
          </reference>
          <reference field="5" count="2">
            <x v="568"/>
            <x v="965"/>
          </reference>
        </references>
      </pivotArea>
    </format>
    <format dxfId="405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6"/>
          </reference>
          <reference field="5" count="2" defaultSubtotal="1">
            <x v="568"/>
            <x v="965"/>
          </reference>
        </references>
      </pivotArea>
    </format>
    <format dxfId="405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7"/>
          </reference>
          <reference field="5" count="2">
            <x v="569"/>
            <x v="966"/>
          </reference>
        </references>
      </pivotArea>
    </format>
    <format dxfId="405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7"/>
          </reference>
          <reference field="5" count="2" defaultSubtotal="1">
            <x v="569"/>
            <x v="966"/>
          </reference>
        </references>
      </pivotArea>
    </format>
    <format dxfId="405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8"/>
          </reference>
          <reference field="5" count="2">
            <x v="570"/>
            <x v="967"/>
          </reference>
        </references>
      </pivotArea>
    </format>
    <format dxfId="405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8"/>
          </reference>
          <reference field="5" count="2" defaultSubtotal="1">
            <x v="570"/>
            <x v="967"/>
          </reference>
        </references>
      </pivotArea>
    </format>
    <format dxfId="405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9"/>
          </reference>
          <reference field="5" count="2">
            <x v="560"/>
            <x v="969"/>
          </reference>
        </references>
      </pivotArea>
    </format>
    <format dxfId="405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9"/>
          </reference>
          <reference field="5" count="2" defaultSubtotal="1">
            <x v="560"/>
            <x v="969"/>
          </reference>
        </references>
      </pivotArea>
    </format>
    <format dxfId="405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0"/>
          </reference>
          <reference field="5" count="2">
            <x v="571"/>
            <x v="974"/>
          </reference>
        </references>
      </pivotArea>
    </format>
    <format dxfId="405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0"/>
          </reference>
          <reference field="5" count="2" defaultSubtotal="1">
            <x v="571"/>
            <x v="974"/>
          </reference>
        </references>
      </pivotArea>
    </format>
    <format dxfId="406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1"/>
          </reference>
          <reference field="5" count="2">
            <x v="572"/>
            <x v="976"/>
          </reference>
        </references>
      </pivotArea>
    </format>
    <format dxfId="406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1"/>
          </reference>
          <reference field="5" count="2" defaultSubtotal="1">
            <x v="572"/>
            <x v="976"/>
          </reference>
        </references>
      </pivotArea>
    </format>
    <format dxfId="406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2"/>
          </reference>
          <reference field="5" count="2">
            <x v="573"/>
            <x v="978"/>
          </reference>
        </references>
      </pivotArea>
    </format>
    <format dxfId="406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2"/>
          </reference>
          <reference field="5" count="2" defaultSubtotal="1">
            <x v="573"/>
            <x v="978"/>
          </reference>
        </references>
      </pivotArea>
    </format>
    <format dxfId="406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3"/>
          </reference>
          <reference field="5" count="1">
            <x v="981"/>
          </reference>
        </references>
      </pivotArea>
    </format>
    <format dxfId="406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3"/>
          </reference>
          <reference field="5" count="1" defaultSubtotal="1">
            <x v="981"/>
          </reference>
        </references>
      </pivotArea>
    </format>
    <format dxfId="406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4"/>
          </reference>
          <reference field="5" count="1">
            <x v="1049"/>
          </reference>
        </references>
      </pivotArea>
    </format>
    <format dxfId="406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4"/>
          </reference>
          <reference field="5" count="1" defaultSubtotal="1">
            <x v="1049"/>
          </reference>
        </references>
      </pivotArea>
    </format>
    <format dxfId="406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5"/>
          </reference>
          <reference field="5" count="3">
            <x v="438"/>
            <x v="983"/>
            <x v="1675"/>
          </reference>
        </references>
      </pivotArea>
    </format>
    <format dxfId="406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5"/>
          </reference>
          <reference field="5" count="3" defaultSubtotal="1">
            <x v="438"/>
            <x v="983"/>
            <x v="1675"/>
          </reference>
        </references>
      </pivotArea>
    </format>
    <format dxfId="407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6"/>
          </reference>
          <reference field="5" count="1">
            <x v="989"/>
          </reference>
        </references>
      </pivotArea>
    </format>
    <format dxfId="407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6"/>
          </reference>
          <reference field="5" count="1" defaultSubtotal="1">
            <x v="989"/>
          </reference>
        </references>
      </pivotArea>
    </format>
    <format dxfId="407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7"/>
          </reference>
          <reference field="5" count="2">
            <x v="574"/>
            <x v="994"/>
          </reference>
        </references>
      </pivotArea>
    </format>
    <format dxfId="407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7"/>
          </reference>
          <reference field="5" count="2" defaultSubtotal="1">
            <x v="574"/>
            <x v="994"/>
          </reference>
        </references>
      </pivotArea>
    </format>
    <format dxfId="407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8"/>
          </reference>
          <reference field="5" count="2">
            <x v="641"/>
            <x v="996"/>
          </reference>
        </references>
      </pivotArea>
    </format>
    <format dxfId="407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8"/>
          </reference>
          <reference field="5" count="2" defaultSubtotal="1">
            <x v="641"/>
            <x v="996"/>
          </reference>
        </references>
      </pivotArea>
    </format>
    <format dxfId="407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9"/>
          </reference>
          <reference field="5" count="3">
            <x v="648"/>
            <x v="1002"/>
            <x v="1677"/>
          </reference>
        </references>
      </pivotArea>
    </format>
    <format dxfId="407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9"/>
          </reference>
          <reference field="5" count="3" defaultSubtotal="1">
            <x v="648"/>
            <x v="1002"/>
            <x v="1677"/>
          </reference>
        </references>
      </pivotArea>
    </format>
    <format dxfId="407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0"/>
          </reference>
          <reference field="5" count="2">
            <x v="642"/>
            <x v="1005"/>
          </reference>
        </references>
      </pivotArea>
    </format>
    <format dxfId="407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0"/>
          </reference>
          <reference field="5" count="2" defaultSubtotal="1">
            <x v="642"/>
            <x v="1005"/>
          </reference>
        </references>
      </pivotArea>
    </format>
    <format dxfId="408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1"/>
          </reference>
          <reference field="5" count="2">
            <x v="649"/>
            <x v="1007"/>
          </reference>
        </references>
      </pivotArea>
    </format>
    <format dxfId="408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1"/>
          </reference>
          <reference field="5" count="2" defaultSubtotal="1">
            <x v="649"/>
            <x v="1007"/>
          </reference>
        </references>
      </pivotArea>
    </format>
    <format dxfId="408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2"/>
          </reference>
          <reference field="5" count="2">
            <x v="650"/>
            <x v="1010"/>
          </reference>
        </references>
      </pivotArea>
    </format>
    <format dxfId="408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2"/>
          </reference>
          <reference field="5" count="2" defaultSubtotal="1">
            <x v="650"/>
            <x v="1010"/>
          </reference>
        </references>
      </pivotArea>
    </format>
    <format dxfId="408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3"/>
          </reference>
          <reference field="5" count="2">
            <x v="643"/>
            <x v="1460"/>
          </reference>
        </references>
      </pivotArea>
    </format>
    <format dxfId="408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3"/>
          </reference>
          <reference field="5" count="2" defaultSubtotal="1">
            <x v="643"/>
            <x v="1460"/>
          </reference>
        </references>
      </pivotArea>
    </format>
    <format dxfId="408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6"/>
          </reference>
          <reference field="5" count="2">
            <x v="646"/>
            <x v="1673"/>
          </reference>
        </references>
      </pivotArea>
    </format>
    <format dxfId="408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6"/>
          </reference>
          <reference field="5" count="2" defaultSubtotal="1">
            <x v="646"/>
            <x v="1673"/>
          </reference>
        </references>
      </pivotArea>
    </format>
    <format dxfId="408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7"/>
          </reference>
          <reference field="5" count="2">
            <x v="647"/>
            <x v="1013"/>
          </reference>
        </references>
      </pivotArea>
    </format>
    <format dxfId="408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7"/>
          </reference>
          <reference field="5" count="2" defaultSubtotal="1">
            <x v="647"/>
            <x v="1013"/>
          </reference>
        </references>
      </pivotArea>
    </format>
    <format dxfId="409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38"/>
          </reference>
          <reference field="5" count="2">
            <x v="440"/>
            <x v="1477"/>
          </reference>
        </references>
      </pivotArea>
    </format>
    <format dxfId="40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38"/>
          </reference>
          <reference field="5" count="2" defaultSubtotal="1">
            <x v="440"/>
            <x v="1477"/>
          </reference>
        </references>
      </pivotArea>
    </format>
    <format dxfId="40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48"/>
          </reference>
          <reference field="5" count="2">
            <x v="443"/>
            <x v="831"/>
          </reference>
        </references>
      </pivotArea>
    </format>
    <format dxfId="40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48"/>
          </reference>
          <reference field="5" count="2" defaultSubtotal="1">
            <x v="443"/>
            <x v="831"/>
          </reference>
        </references>
      </pivotArea>
    </format>
    <format dxfId="40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60"/>
          </reference>
          <reference field="5" count="2">
            <x v="448"/>
            <x v="844"/>
          </reference>
        </references>
      </pivotArea>
    </format>
    <format dxfId="40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60"/>
          </reference>
          <reference field="5" count="2" defaultSubtotal="1">
            <x v="448"/>
            <x v="844"/>
          </reference>
        </references>
      </pivotArea>
    </format>
    <format dxfId="40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3"/>
          </reference>
          <reference field="5" count="2">
            <x v="459"/>
            <x v="851"/>
          </reference>
        </references>
      </pivotArea>
    </format>
    <format dxfId="40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3"/>
          </reference>
          <reference field="5" count="2" defaultSubtotal="1">
            <x v="459"/>
            <x v="851"/>
          </reference>
        </references>
      </pivotArea>
    </format>
    <format dxfId="40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4"/>
          </reference>
          <reference field="5" count="2">
            <x v="460"/>
            <x v="870"/>
          </reference>
        </references>
      </pivotArea>
    </format>
    <format dxfId="40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4"/>
          </reference>
          <reference field="5" count="2" defaultSubtotal="1">
            <x v="460"/>
            <x v="870"/>
          </reference>
        </references>
      </pivotArea>
    </format>
    <format dxfId="41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5"/>
          </reference>
          <reference field="5" count="2">
            <x v="461"/>
            <x v="852"/>
          </reference>
        </references>
      </pivotArea>
    </format>
    <format dxfId="410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5"/>
          </reference>
          <reference field="5" count="2" defaultSubtotal="1">
            <x v="461"/>
            <x v="852"/>
          </reference>
        </references>
      </pivotArea>
    </format>
    <format dxfId="410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18"/>
          </reference>
          <reference field="5" count="1">
            <x v="464"/>
          </reference>
        </references>
      </pivotArea>
    </format>
    <format dxfId="410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18"/>
          </reference>
          <reference field="5" count="1" defaultSubtotal="1">
            <x v="464"/>
          </reference>
        </references>
      </pivotArea>
    </format>
    <format dxfId="41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24"/>
          </reference>
          <reference field="5" count="2">
            <x v="465"/>
            <x v="856"/>
          </reference>
        </references>
      </pivotArea>
    </format>
    <format dxfId="41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24"/>
          </reference>
          <reference field="5" count="2" defaultSubtotal="1">
            <x v="465"/>
            <x v="856"/>
          </reference>
        </references>
      </pivotArea>
    </format>
    <format dxfId="41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44"/>
          </reference>
          <reference field="5" count="2">
            <x v="477"/>
            <x v="861"/>
          </reference>
        </references>
      </pivotArea>
    </format>
    <format dxfId="41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44"/>
          </reference>
          <reference field="5" count="2" defaultSubtotal="1">
            <x v="477"/>
            <x v="861"/>
          </reference>
        </references>
      </pivotArea>
    </format>
    <format dxfId="41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56"/>
          </reference>
          <reference field="5" count="2">
            <x v="478"/>
            <x v="1538"/>
          </reference>
        </references>
      </pivotArea>
    </format>
    <format dxfId="41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56"/>
          </reference>
          <reference field="5" count="2" defaultSubtotal="1">
            <x v="478"/>
            <x v="1538"/>
          </reference>
        </references>
      </pivotArea>
    </format>
    <format dxfId="41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0"/>
          </reference>
          <reference field="5" count="2">
            <x v="480"/>
            <x v="864"/>
          </reference>
        </references>
      </pivotArea>
    </format>
    <format dxfId="41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0"/>
          </reference>
          <reference field="5" count="2" defaultSubtotal="1">
            <x v="480"/>
            <x v="864"/>
          </reference>
        </references>
      </pivotArea>
    </format>
    <format dxfId="411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3"/>
          </reference>
          <reference field="5" count="2">
            <x v="481"/>
            <x v="1553"/>
          </reference>
        </references>
      </pivotArea>
    </format>
    <format dxfId="411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3"/>
          </reference>
          <reference field="5" count="2" defaultSubtotal="1">
            <x v="481"/>
            <x v="1553"/>
          </reference>
        </references>
      </pivotArea>
    </format>
    <format dxfId="411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5"/>
          </reference>
          <reference field="5" count="2">
            <x v="482"/>
            <x v="878"/>
          </reference>
        </references>
      </pivotArea>
    </format>
    <format dxfId="411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5"/>
          </reference>
          <reference field="5" count="2" defaultSubtotal="1">
            <x v="482"/>
            <x v="878"/>
          </reference>
        </references>
      </pivotArea>
    </format>
    <format dxfId="411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9"/>
          </reference>
          <reference field="5" count="2">
            <x v="470"/>
            <x v="868"/>
          </reference>
        </references>
      </pivotArea>
    </format>
    <format dxfId="411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9"/>
          </reference>
          <reference field="5" count="2" defaultSubtotal="1">
            <x v="470"/>
            <x v="868"/>
          </reference>
        </references>
      </pivotArea>
    </format>
    <format dxfId="411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16"/>
          </reference>
          <reference field="5" count="2">
            <x v="299"/>
            <x v="784"/>
          </reference>
        </references>
      </pivotArea>
    </format>
    <format dxfId="411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16"/>
          </reference>
          <reference field="5" count="2" defaultSubtotal="1">
            <x v="299"/>
            <x v="784"/>
          </reference>
        </references>
      </pivotArea>
    </format>
    <format dxfId="412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3"/>
          </reference>
          <reference field="5" count="2">
            <x v="303"/>
            <x v="1577"/>
          </reference>
        </references>
      </pivotArea>
    </format>
    <format dxfId="412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3"/>
          </reference>
          <reference field="5" count="2" defaultSubtotal="1">
            <x v="303"/>
            <x v="1577"/>
          </reference>
        </references>
      </pivotArea>
    </format>
    <format dxfId="412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7"/>
          </reference>
          <reference field="5" count="2">
            <x v="304"/>
            <x v="1578"/>
          </reference>
        </references>
      </pivotArea>
    </format>
    <format dxfId="412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7"/>
          </reference>
          <reference field="5" count="2" defaultSubtotal="1">
            <x v="304"/>
            <x v="1578"/>
          </reference>
        </references>
      </pivotArea>
    </format>
    <format dxfId="412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8"/>
          </reference>
          <reference field="5" count="2">
            <x v="305"/>
            <x v="968"/>
          </reference>
        </references>
      </pivotArea>
    </format>
    <format dxfId="412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8"/>
          </reference>
          <reference field="5" count="2" defaultSubtotal="1">
            <x v="305"/>
            <x v="968"/>
          </reference>
        </references>
      </pivotArea>
    </format>
    <format dxfId="412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0"/>
          </reference>
          <reference field="5" count="2">
            <x v="306"/>
            <x v="1725"/>
          </reference>
        </references>
      </pivotArea>
    </format>
    <format dxfId="412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0"/>
          </reference>
          <reference field="5" count="2" defaultSubtotal="1">
            <x v="306"/>
            <x v="1725"/>
          </reference>
        </references>
      </pivotArea>
    </format>
    <format dxfId="412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1"/>
          </reference>
          <reference field="5" count="2">
            <x v="307"/>
            <x v="1579"/>
          </reference>
        </references>
      </pivotArea>
    </format>
    <format dxfId="412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1"/>
          </reference>
          <reference field="5" count="2" defaultSubtotal="1">
            <x v="307"/>
            <x v="1579"/>
          </reference>
        </references>
      </pivotArea>
    </format>
    <format dxfId="413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55"/>
          </reference>
          <reference field="5" count="2">
            <x v="315"/>
            <x v="789"/>
          </reference>
        </references>
      </pivotArea>
    </format>
    <format dxfId="413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55"/>
          </reference>
          <reference field="5" count="2" defaultSubtotal="1">
            <x v="315"/>
            <x v="789"/>
          </reference>
        </references>
      </pivotArea>
    </format>
    <format dxfId="413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93"/>
          </reference>
          <reference field="5" count="2">
            <x v="331"/>
            <x v="896"/>
          </reference>
        </references>
      </pivotArea>
    </format>
    <format dxfId="413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93"/>
          </reference>
          <reference field="5" count="2" defaultSubtotal="1">
            <x v="331"/>
            <x v="896"/>
          </reference>
        </references>
      </pivotArea>
    </format>
    <format dxfId="413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09"/>
          </reference>
          <reference field="5" count="2">
            <x v="348"/>
            <x v="1461"/>
          </reference>
        </references>
      </pivotArea>
    </format>
    <format dxfId="413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09"/>
          </reference>
          <reference field="5" count="2" defaultSubtotal="1">
            <x v="348"/>
            <x v="1461"/>
          </reference>
        </references>
      </pivotArea>
    </format>
    <format dxfId="413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26"/>
          </reference>
          <reference field="5" count="1">
            <x v="511"/>
          </reference>
        </references>
      </pivotArea>
    </format>
    <format dxfId="413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26"/>
          </reference>
          <reference field="5" count="1" defaultSubtotal="1">
            <x v="511"/>
          </reference>
        </references>
      </pivotArea>
    </format>
    <format dxfId="413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6"/>
          </reference>
          <reference field="5" count="2">
            <x v="353"/>
            <x v="912"/>
          </reference>
        </references>
      </pivotArea>
    </format>
    <format dxfId="413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6"/>
          </reference>
          <reference field="5" count="2" defaultSubtotal="1">
            <x v="353"/>
            <x v="912"/>
          </reference>
        </references>
      </pivotArea>
    </format>
    <format dxfId="414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7"/>
          </reference>
          <reference field="5" count="2">
            <x v="354"/>
            <x v="913"/>
          </reference>
        </references>
      </pivotArea>
    </format>
    <format dxfId="414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7"/>
          </reference>
          <reference field="5" count="2" defaultSubtotal="1">
            <x v="354"/>
            <x v="913"/>
          </reference>
        </references>
      </pivotArea>
    </format>
    <format dxfId="4142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1"/>
          </reference>
          <reference field="5" count="2">
            <x v="783"/>
            <x v="2495"/>
          </reference>
        </references>
      </pivotArea>
    </format>
    <format dxfId="4143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1"/>
          </reference>
          <reference field="5" count="2" defaultSubtotal="1">
            <x v="783"/>
            <x v="2495"/>
          </reference>
        </references>
      </pivotArea>
    </format>
    <format dxfId="4144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4"/>
          </reference>
          <reference field="5" count="1">
            <x v="1391"/>
          </reference>
        </references>
      </pivotArea>
    </format>
    <format dxfId="4145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4"/>
          </reference>
          <reference field="5" count="1" defaultSubtotal="1">
            <x v="1391"/>
          </reference>
        </references>
      </pivotArea>
    </format>
    <format dxfId="4146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7"/>
          </reference>
          <reference field="5" count="3">
            <x v="794"/>
            <x v="1398"/>
            <x v="2521"/>
          </reference>
        </references>
      </pivotArea>
    </format>
    <format dxfId="4147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7"/>
          </reference>
          <reference field="5" count="3" defaultSubtotal="1">
            <x v="794"/>
            <x v="1398"/>
            <x v="2521"/>
          </reference>
        </references>
      </pivotArea>
    </format>
    <format dxfId="4148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452"/>
          </reference>
          <reference field="5" count="1">
            <x v="1486"/>
          </reference>
        </references>
      </pivotArea>
    </format>
    <format dxfId="4149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452"/>
          </reference>
          <reference field="5" count="1" defaultSubtotal="1">
            <x v="1486"/>
          </reference>
        </references>
      </pivotArea>
    </format>
    <format dxfId="415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8"/>
          </reference>
          <reference field="5" count="5">
            <x v="617"/>
            <x v="1597"/>
            <x v="2116"/>
            <x v="2134"/>
            <x v="2518"/>
          </reference>
        </references>
      </pivotArea>
    </format>
    <format dxfId="415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8"/>
          </reference>
          <reference field="5" count="5" defaultSubtotal="1">
            <x v="617"/>
            <x v="1597"/>
            <x v="2116"/>
            <x v="2134"/>
            <x v="2518"/>
          </reference>
        </references>
      </pivotArea>
    </format>
    <format dxfId="415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3"/>
          </reference>
          <reference field="5" count="1">
            <x v="1056"/>
          </reference>
        </references>
      </pivotArea>
    </format>
    <format dxfId="415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3"/>
          </reference>
          <reference field="5" count="1" defaultSubtotal="1">
            <x v="1056"/>
          </reference>
        </references>
      </pivotArea>
    </format>
    <format dxfId="415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7"/>
          </reference>
          <reference field="5" count="1">
            <x v="2312"/>
          </reference>
        </references>
      </pivotArea>
    </format>
    <format dxfId="415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7"/>
          </reference>
          <reference field="5" count="1" defaultSubtotal="1">
            <x v="2312"/>
          </reference>
        </references>
      </pivotArea>
    </format>
    <format dxfId="415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0"/>
          </reference>
          <reference field="5" count="2">
            <x v="659"/>
            <x v="2313"/>
          </reference>
        </references>
      </pivotArea>
    </format>
    <format dxfId="415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0"/>
          </reference>
          <reference field="5" count="2" defaultSubtotal="1">
            <x v="659"/>
            <x v="2313"/>
          </reference>
        </references>
      </pivotArea>
    </format>
    <format dxfId="415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"/>
          </reference>
          <reference field="5" count="1">
            <x v="401"/>
          </reference>
        </references>
      </pivotArea>
    </format>
    <format dxfId="415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"/>
          </reference>
          <reference field="5" count="1" defaultSubtotal="1">
            <x v="401"/>
          </reference>
        </references>
      </pivotArea>
    </format>
    <format dxfId="416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"/>
          </reference>
          <reference field="5" count="1">
            <x v="993"/>
          </reference>
        </references>
      </pivotArea>
    </format>
    <format dxfId="416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"/>
          </reference>
          <reference field="5" count="1" defaultSubtotal="1">
            <x v="993"/>
          </reference>
        </references>
      </pivotArea>
    </format>
    <format dxfId="416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"/>
          </reference>
          <reference field="5" count="5">
            <x v="412"/>
            <x v="607"/>
            <x v="995"/>
            <x v="2124"/>
            <x v="2527"/>
          </reference>
        </references>
      </pivotArea>
    </format>
    <format dxfId="416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"/>
          </reference>
          <reference field="5" count="5" defaultSubtotal="1">
            <x v="412"/>
            <x v="607"/>
            <x v="995"/>
            <x v="2124"/>
            <x v="2527"/>
          </reference>
        </references>
      </pivotArea>
    </format>
    <format dxfId="416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5"/>
          </reference>
          <reference field="5" count="1">
            <x v="2325"/>
          </reference>
        </references>
      </pivotArea>
    </format>
    <format dxfId="416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5"/>
          </reference>
          <reference field="5" count="1" defaultSubtotal="1">
            <x v="2325"/>
          </reference>
        </references>
      </pivotArea>
    </format>
    <format dxfId="416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6"/>
          </reference>
          <reference field="5" count="1">
            <x v="1680"/>
          </reference>
        </references>
      </pivotArea>
    </format>
    <format dxfId="416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6"/>
          </reference>
          <reference field="5" count="1" defaultSubtotal="1">
            <x v="1680"/>
          </reference>
        </references>
      </pivotArea>
    </format>
    <format dxfId="416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97"/>
          </reference>
          <reference field="5" count="1">
            <x v="2494"/>
          </reference>
        </references>
      </pivotArea>
    </format>
    <format dxfId="416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97"/>
          </reference>
          <reference field="5" count="1" defaultSubtotal="1">
            <x v="2494"/>
          </reference>
        </references>
      </pivotArea>
    </format>
    <format dxfId="417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00"/>
          </reference>
          <reference field="5" count="3">
            <x v="445"/>
            <x v="1282"/>
            <x v="1285"/>
          </reference>
        </references>
      </pivotArea>
    </format>
    <format dxfId="417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00"/>
          </reference>
          <reference field="5" count="3" defaultSubtotal="1">
            <x v="445"/>
            <x v="1282"/>
            <x v="1285"/>
          </reference>
        </references>
      </pivotArea>
    </format>
    <format dxfId="417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5"/>
          </reference>
          <reference field="5" count="1">
            <x v="660"/>
          </reference>
        </references>
      </pivotArea>
    </format>
    <format dxfId="417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5"/>
          </reference>
          <reference field="5" count="1" defaultSubtotal="1">
            <x v="660"/>
          </reference>
        </references>
      </pivotArea>
    </format>
    <format dxfId="417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6"/>
          </reference>
          <reference field="5" count="1">
            <x v="267"/>
          </reference>
        </references>
      </pivotArea>
    </format>
    <format dxfId="417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6"/>
          </reference>
          <reference field="5" count="1" defaultSubtotal="1">
            <x v="267"/>
          </reference>
        </references>
      </pivotArea>
    </format>
    <format dxfId="417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8"/>
          </reference>
          <reference field="5" count="1">
            <x v="2317"/>
          </reference>
        </references>
      </pivotArea>
    </format>
    <format dxfId="417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8"/>
          </reference>
          <reference field="5" count="1" defaultSubtotal="1">
            <x v="2317"/>
          </reference>
        </references>
      </pivotArea>
    </format>
    <format dxfId="417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1"/>
          </reference>
          <reference field="5" count="1">
            <x v="1993"/>
          </reference>
        </references>
      </pivotArea>
    </format>
    <format dxfId="417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1"/>
          </reference>
          <reference field="5" count="1" defaultSubtotal="1">
            <x v="1993"/>
          </reference>
        </references>
      </pivotArea>
    </format>
    <format dxfId="418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3"/>
          </reference>
          <reference field="5" count="1">
            <x v="2501"/>
          </reference>
        </references>
      </pivotArea>
    </format>
    <format dxfId="418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3"/>
          </reference>
          <reference field="5" count="1" defaultSubtotal="1">
            <x v="2501"/>
          </reference>
        </references>
      </pivotArea>
    </format>
    <format dxfId="418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5"/>
          </reference>
          <reference field="5" count="1">
            <x v="759"/>
          </reference>
        </references>
      </pivotArea>
    </format>
    <format dxfId="418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5"/>
          </reference>
          <reference field="5" count="1" defaultSubtotal="1">
            <x v="759"/>
          </reference>
        </references>
      </pivotArea>
    </format>
    <format dxfId="418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6"/>
          </reference>
          <reference field="5" count="2">
            <x v="269"/>
            <x v="1997"/>
          </reference>
        </references>
      </pivotArea>
    </format>
    <format dxfId="418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6"/>
          </reference>
          <reference field="5" count="2" defaultSubtotal="1">
            <x v="269"/>
            <x v="1997"/>
          </reference>
        </references>
      </pivotArea>
    </format>
    <format dxfId="418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7"/>
          </reference>
          <reference field="5" count="1">
            <x v="1999"/>
          </reference>
        </references>
      </pivotArea>
    </format>
    <format dxfId="418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7"/>
          </reference>
          <reference field="5" count="1" defaultSubtotal="1">
            <x v="1999"/>
          </reference>
        </references>
      </pivotArea>
    </format>
    <format dxfId="418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8"/>
          </reference>
          <reference field="5" count="2">
            <x v="634"/>
            <x v="876"/>
          </reference>
        </references>
      </pivotArea>
    </format>
    <format dxfId="418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8"/>
          </reference>
          <reference field="5" count="2" defaultSubtotal="1">
            <x v="634"/>
            <x v="876"/>
          </reference>
        </references>
      </pivotArea>
    </format>
    <format dxfId="419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9"/>
          </reference>
          <reference field="5" count="1">
            <x v="635"/>
          </reference>
        </references>
      </pivotArea>
    </format>
    <format dxfId="419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9"/>
          </reference>
          <reference field="5" count="1" defaultSubtotal="1">
            <x v="635"/>
          </reference>
        </references>
      </pivotArea>
    </format>
    <format dxfId="419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0"/>
          </reference>
          <reference field="5" count="2">
            <x v="1637"/>
            <x v="1652"/>
          </reference>
        </references>
      </pivotArea>
    </format>
    <format dxfId="419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0"/>
          </reference>
          <reference field="5" count="2" defaultSubtotal="1">
            <x v="1637"/>
            <x v="1652"/>
          </reference>
        </references>
      </pivotArea>
    </format>
    <format dxfId="419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1"/>
          </reference>
          <reference field="5" count="2">
            <x v="1025"/>
            <x v="2149"/>
          </reference>
        </references>
      </pivotArea>
    </format>
    <format dxfId="419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1"/>
          </reference>
          <reference field="5" count="2" defaultSubtotal="1">
            <x v="1025"/>
            <x v="2149"/>
          </reference>
        </references>
      </pivotArea>
    </format>
    <format dxfId="419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2"/>
          </reference>
          <reference field="5" count="2">
            <x v="899"/>
            <x v="2505"/>
          </reference>
        </references>
      </pivotArea>
    </format>
    <format dxfId="419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2"/>
          </reference>
          <reference field="5" count="2" defaultSubtotal="1">
            <x v="899"/>
            <x v="2505"/>
          </reference>
        </references>
      </pivotArea>
    </format>
    <format dxfId="419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3"/>
          </reference>
          <reference field="5" count="4">
            <x v="602"/>
            <x v="909"/>
            <x v="1654"/>
            <x v="2152"/>
          </reference>
        </references>
      </pivotArea>
    </format>
    <format dxfId="419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3"/>
          </reference>
          <reference field="5" count="4" defaultSubtotal="1">
            <x v="602"/>
            <x v="909"/>
            <x v="1654"/>
            <x v="2152"/>
          </reference>
        </references>
      </pivotArea>
    </format>
    <format dxfId="420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4"/>
          </reference>
          <reference field="5" count="1">
            <x v="1638"/>
          </reference>
        </references>
      </pivotArea>
    </format>
    <format dxfId="420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4"/>
          </reference>
          <reference field="5" count="1" defaultSubtotal="1">
            <x v="1638"/>
          </reference>
        </references>
      </pivotArea>
    </format>
    <format dxfId="420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5"/>
          </reference>
          <reference field="5" count="2">
            <x v="985"/>
            <x v="1639"/>
          </reference>
        </references>
      </pivotArea>
    </format>
    <format dxfId="420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5"/>
          </reference>
          <reference field="5" count="2" defaultSubtotal="1">
            <x v="985"/>
            <x v="1639"/>
          </reference>
        </references>
      </pivotArea>
    </format>
    <format dxfId="420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7"/>
          </reference>
          <reference field="5" count="1">
            <x v="2318"/>
          </reference>
        </references>
      </pivotArea>
    </format>
    <format dxfId="420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7"/>
          </reference>
          <reference field="5" count="1" defaultSubtotal="1">
            <x v="2318"/>
          </reference>
        </references>
      </pivotArea>
    </format>
    <format dxfId="420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8"/>
          </reference>
          <reference field="5" count="1">
            <x v="2001"/>
          </reference>
        </references>
      </pivotArea>
    </format>
    <format dxfId="420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8"/>
          </reference>
          <reference field="5" count="1" defaultSubtotal="1">
            <x v="2001"/>
          </reference>
        </references>
      </pivotArea>
    </format>
    <format dxfId="420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9"/>
          </reference>
          <reference field="5" count="1">
            <x v="270"/>
          </reference>
        </references>
      </pivotArea>
    </format>
    <format dxfId="42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9"/>
          </reference>
          <reference field="5" count="1" defaultSubtotal="1">
            <x v="270"/>
          </reference>
        </references>
      </pivotArea>
    </format>
    <format dxfId="421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58"/>
          </reference>
          <reference field="5" count="3">
            <x v="271"/>
            <x v="661"/>
            <x v="2320"/>
          </reference>
        </references>
      </pivotArea>
    </format>
    <format dxfId="421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58"/>
          </reference>
          <reference field="5" count="3" defaultSubtotal="1">
            <x v="271"/>
            <x v="661"/>
            <x v="2320"/>
          </reference>
        </references>
      </pivotArea>
    </format>
    <format dxfId="421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60"/>
          </reference>
          <reference field="5" count="1">
            <x v="2002"/>
          </reference>
        </references>
      </pivotArea>
    </format>
    <format dxfId="421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60"/>
          </reference>
          <reference field="5" count="1" defaultSubtotal="1">
            <x v="2002"/>
          </reference>
        </references>
      </pivotArea>
    </format>
    <format dxfId="421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74"/>
          </reference>
          <reference field="5" count="2">
            <x v="1355"/>
            <x v="2171"/>
          </reference>
        </references>
      </pivotArea>
    </format>
    <format dxfId="421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74"/>
          </reference>
          <reference field="5" count="2" defaultSubtotal="1">
            <x v="1355"/>
            <x v="2171"/>
          </reference>
        </references>
      </pivotArea>
    </format>
    <format dxfId="421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0"/>
          </reference>
          <reference field="5" count="1">
            <x v="334"/>
          </reference>
        </references>
      </pivotArea>
    </format>
    <format dxfId="42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0"/>
          </reference>
          <reference field="5" count="1" defaultSubtotal="1">
            <x v="334"/>
          </reference>
        </references>
      </pivotArea>
    </format>
    <format dxfId="421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2"/>
          </reference>
          <reference field="5" count="1">
            <x v="760"/>
          </reference>
        </references>
      </pivotArea>
    </format>
    <format dxfId="421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2"/>
          </reference>
          <reference field="5" count="1" defaultSubtotal="1">
            <x v="760"/>
          </reference>
        </references>
      </pivotArea>
    </format>
    <format dxfId="422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3"/>
          </reference>
          <reference field="5" count="5">
            <x v="639"/>
            <x v="1097"/>
            <x v="1390"/>
            <x v="2129"/>
            <x v="2497"/>
          </reference>
        </references>
      </pivotArea>
    </format>
    <format dxfId="422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3"/>
          </reference>
          <reference field="5" count="5" defaultSubtotal="1">
            <x v="639"/>
            <x v="1097"/>
            <x v="1390"/>
            <x v="2129"/>
            <x v="2497"/>
          </reference>
        </references>
      </pivotArea>
    </format>
    <format dxfId="422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6"/>
          </reference>
          <reference field="5" count="2">
            <x v="2130"/>
            <x v="2503"/>
          </reference>
        </references>
      </pivotArea>
    </format>
    <format dxfId="422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6"/>
          </reference>
          <reference field="5" count="2" defaultSubtotal="1">
            <x v="2130"/>
            <x v="2503"/>
          </reference>
        </references>
      </pivotArea>
    </format>
    <format dxfId="422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9"/>
          </reference>
          <reference field="5" count="1">
            <x v="662"/>
          </reference>
        </references>
      </pivotArea>
    </format>
    <format dxfId="422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9"/>
          </reference>
          <reference field="5" count="1" defaultSubtotal="1">
            <x v="662"/>
          </reference>
        </references>
      </pivotArea>
    </format>
    <format dxfId="422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01"/>
          </reference>
          <reference field="5" count="1">
            <x v="272"/>
          </reference>
        </references>
      </pivotArea>
    </format>
    <format dxfId="422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01"/>
          </reference>
          <reference field="5" count="1" defaultSubtotal="1">
            <x v="272"/>
          </reference>
        </references>
      </pivotArea>
    </format>
    <format dxfId="422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4"/>
          </reference>
          <reference field="5" count="1">
            <x v="286"/>
          </reference>
        </references>
      </pivotArea>
    </format>
    <format dxfId="422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4"/>
          </reference>
          <reference field="5" count="1" defaultSubtotal="1">
            <x v="286"/>
          </reference>
        </references>
      </pivotArea>
    </format>
    <format dxfId="423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7"/>
          </reference>
          <reference field="5" count="1">
            <x v="388"/>
          </reference>
        </references>
      </pivotArea>
    </format>
    <format dxfId="423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7"/>
          </reference>
          <reference field="5" count="1" defaultSubtotal="1">
            <x v="388"/>
          </reference>
        </references>
      </pivotArea>
    </format>
    <format dxfId="423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8"/>
          </reference>
          <reference field="5" count="1">
            <x v="273"/>
          </reference>
        </references>
      </pivotArea>
    </format>
    <format dxfId="423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8"/>
          </reference>
          <reference field="5" count="1" defaultSubtotal="1">
            <x v="273"/>
          </reference>
        </references>
      </pivotArea>
    </format>
    <format dxfId="423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3"/>
          </reference>
          <reference field="5" count="1">
            <x v="2321"/>
          </reference>
        </references>
      </pivotArea>
    </format>
    <format dxfId="423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3"/>
          </reference>
          <reference field="5" count="1" defaultSubtotal="1">
            <x v="2321"/>
          </reference>
        </references>
      </pivotArea>
    </format>
    <format dxfId="423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4"/>
          </reference>
          <reference field="5" count="1">
            <x v="663"/>
          </reference>
        </references>
      </pivotArea>
    </format>
    <format dxfId="423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4"/>
          </reference>
          <reference field="5" count="1" defaultSubtotal="1">
            <x v="663"/>
          </reference>
        </references>
      </pivotArea>
    </format>
    <format dxfId="423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0"/>
          </reference>
          <reference field="5" count="1">
            <x v="2322"/>
          </reference>
        </references>
      </pivotArea>
    </format>
    <format dxfId="423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0"/>
          </reference>
          <reference field="5" count="1" defaultSubtotal="1">
            <x v="2322"/>
          </reference>
        </references>
      </pivotArea>
    </format>
    <format dxfId="424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1"/>
          </reference>
          <reference field="5" count="4">
            <x v="891"/>
            <x v="1434"/>
            <x v="2165"/>
            <x v="2542"/>
          </reference>
        </references>
      </pivotArea>
    </format>
    <format dxfId="424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1"/>
          </reference>
          <reference field="5" count="4" defaultSubtotal="1">
            <x v="891"/>
            <x v="1434"/>
            <x v="2165"/>
            <x v="2542"/>
          </reference>
        </references>
      </pivotArea>
    </format>
    <format dxfId="424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3"/>
          </reference>
          <reference field="5" count="1">
            <x v="2013"/>
          </reference>
        </references>
      </pivotArea>
    </format>
    <format dxfId="424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3"/>
          </reference>
          <reference field="5" count="1" defaultSubtotal="1">
            <x v="2013"/>
          </reference>
        </references>
      </pivotArea>
    </format>
    <format dxfId="424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6"/>
          </reference>
          <reference field="5" count="1">
            <x v="2327"/>
          </reference>
        </references>
      </pivotArea>
    </format>
    <format dxfId="424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6"/>
          </reference>
          <reference field="5" count="1" defaultSubtotal="1">
            <x v="2327"/>
          </reference>
        </references>
      </pivotArea>
    </format>
    <format dxfId="424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58"/>
          </reference>
          <reference field="5" count="3">
            <x v="1728"/>
            <x v="1951"/>
            <x v="2170"/>
          </reference>
        </references>
      </pivotArea>
    </format>
    <format dxfId="424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58"/>
          </reference>
          <reference field="5" count="3" defaultSubtotal="1">
            <x v="1728"/>
            <x v="1951"/>
            <x v="2170"/>
          </reference>
        </references>
      </pivotArea>
    </format>
    <format dxfId="424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95"/>
          </reference>
          <reference field="5" count="1">
            <x v="664"/>
          </reference>
        </references>
      </pivotArea>
    </format>
    <format dxfId="424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95"/>
          </reference>
          <reference field="5" count="1" defaultSubtotal="1">
            <x v="664"/>
          </reference>
        </references>
      </pivotArea>
    </format>
    <format dxfId="425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3"/>
          </reference>
          <reference field="5" count="1">
            <x v="2328"/>
          </reference>
        </references>
      </pivotArea>
    </format>
    <format dxfId="425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3"/>
          </reference>
          <reference field="5" count="1" defaultSubtotal="1">
            <x v="2328"/>
          </reference>
        </references>
      </pivotArea>
    </format>
    <format dxfId="425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4"/>
          </reference>
          <reference field="5" count="2">
            <x v="2015"/>
            <x v="2329"/>
          </reference>
        </references>
      </pivotArea>
    </format>
    <format dxfId="425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4"/>
          </reference>
          <reference field="5" count="2" defaultSubtotal="1">
            <x v="2015"/>
            <x v="2329"/>
          </reference>
        </references>
      </pivotArea>
    </format>
    <format dxfId="425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10"/>
          </reference>
          <reference field="5" count="1">
            <x v="2330"/>
          </reference>
        </references>
      </pivotArea>
    </format>
    <format dxfId="425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10"/>
          </reference>
          <reference field="5" count="1" defaultSubtotal="1">
            <x v="2330"/>
          </reference>
        </references>
      </pivotArea>
    </format>
    <format dxfId="425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5"/>
          </reference>
          <reference field="5" count="2">
            <x v="758"/>
            <x v="2019"/>
          </reference>
        </references>
      </pivotArea>
    </format>
    <format dxfId="425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5"/>
          </reference>
          <reference field="5" count="2" defaultSubtotal="1">
            <x v="758"/>
            <x v="2019"/>
          </reference>
        </references>
      </pivotArea>
    </format>
    <format dxfId="425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7"/>
          </reference>
          <reference field="5" count="1">
            <x v="2331"/>
          </reference>
        </references>
      </pivotArea>
    </format>
    <format dxfId="425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7"/>
          </reference>
          <reference field="5" count="1" defaultSubtotal="1">
            <x v="2331"/>
          </reference>
        </references>
      </pivotArea>
    </format>
    <format dxfId="426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41"/>
          </reference>
          <reference field="5" count="1">
            <x v="2332"/>
          </reference>
        </references>
      </pivotArea>
    </format>
    <format dxfId="426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41"/>
          </reference>
          <reference field="5" count="1" defaultSubtotal="1">
            <x v="2332"/>
          </reference>
        </references>
      </pivotArea>
    </format>
    <format dxfId="426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59"/>
          </reference>
          <reference field="5" count="1">
            <x v="2020"/>
          </reference>
        </references>
      </pivotArea>
    </format>
    <format dxfId="426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59"/>
          </reference>
          <reference field="5" count="1" defaultSubtotal="1">
            <x v="2020"/>
          </reference>
        </references>
      </pivotArea>
    </format>
    <format dxfId="426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68"/>
          </reference>
          <reference field="5" count="1">
            <x v="2101"/>
          </reference>
        </references>
      </pivotArea>
    </format>
    <format dxfId="426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68"/>
          </reference>
          <reference field="5" count="1" defaultSubtotal="1">
            <x v="2101"/>
          </reference>
        </references>
      </pivotArea>
    </format>
    <format dxfId="426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74"/>
          </reference>
          <reference field="5" count="3">
            <x v="152"/>
            <x v="454"/>
            <x v="788"/>
          </reference>
        </references>
      </pivotArea>
    </format>
    <format dxfId="426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74"/>
          </reference>
          <reference field="5" count="3" defaultSubtotal="1">
            <x v="152"/>
            <x v="454"/>
            <x v="788"/>
          </reference>
        </references>
      </pivotArea>
    </format>
    <format dxfId="426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0"/>
          </reference>
          <reference field="5" count="4">
            <x v="832"/>
            <x v="922"/>
            <x v="1499"/>
            <x v="2104"/>
          </reference>
        </references>
      </pivotArea>
    </format>
    <format dxfId="426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0"/>
          </reference>
          <reference field="5" count="4" defaultSubtotal="1">
            <x v="832"/>
            <x v="922"/>
            <x v="1499"/>
            <x v="2104"/>
          </reference>
        </references>
      </pivotArea>
    </format>
    <format dxfId="427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427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427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2"/>
          </reference>
          <reference field="5" count="1">
            <x v="847"/>
          </reference>
        </references>
      </pivotArea>
    </format>
    <format dxfId="427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2"/>
          </reference>
          <reference field="5" count="1" defaultSubtotal="1">
            <x v="847"/>
          </reference>
        </references>
      </pivotArea>
    </format>
    <format dxfId="427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2"/>
          </reference>
          <reference field="5" count="1">
            <x v="2333"/>
          </reference>
        </references>
      </pivotArea>
    </format>
    <format dxfId="427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2"/>
          </reference>
          <reference field="5" count="1" defaultSubtotal="1">
            <x v="2333"/>
          </reference>
        </references>
      </pivotArea>
    </format>
    <format dxfId="427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7"/>
          </reference>
          <reference field="5" count="1">
            <x v="2334"/>
          </reference>
        </references>
      </pivotArea>
    </format>
    <format dxfId="427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7"/>
          </reference>
          <reference field="5" count="1" defaultSubtotal="1">
            <x v="2334"/>
          </reference>
        </references>
      </pivotArea>
    </format>
    <format dxfId="427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2"/>
          </reference>
          <reference field="5" count="3">
            <x v="871"/>
            <x v="1525"/>
            <x v="2118"/>
          </reference>
        </references>
      </pivotArea>
    </format>
    <format dxfId="427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2"/>
          </reference>
          <reference field="5" count="3" defaultSubtotal="1">
            <x v="871"/>
            <x v="1525"/>
            <x v="2118"/>
          </reference>
        </references>
      </pivotArea>
    </format>
    <format dxfId="428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4"/>
          </reference>
          <reference field="5" count="2">
            <x v="462"/>
            <x v="2114"/>
          </reference>
        </references>
      </pivotArea>
    </format>
    <format dxfId="428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4"/>
          </reference>
          <reference field="5" count="2" defaultSubtotal="1">
            <x v="462"/>
            <x v="2114"/>
          </reference>
        </references>
      </pivotArea>
    </format>
    <format dxfId="428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9"/>
          </reference>
          <reference field="5" count="1">
            <x v="275"/>
          </reference>
        </references>
      </pivotArea>
    </format>
    <format dxfId="428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9"/>
          </reference>
          <reference field="5" count="1" defaultSubtotal="1">
            <x v="275"/>
          </reference>
        </references>
      </pivotArea>
    </format>
    <format dxfId="428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2"/>
          </reference>
          <reference field="5" count="2">
            <x v="2021"/>
            <x v="2336"/>
          </reference>
        </references>
      </pivotArea>
    </format>
    <format dxfId="428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2"/>
          </reference>
          <reference field="5" count="2" defaultSubtotal="1">
            <x v="2021"/>
            <x v="2336"/>
          </reference>
        </references>
      </pivotArea>
    </format>
    <format dxfId="428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3"/>
          </reference>
          <reference field="5" count="1">
            <x v="1681"/>
          </reference>
        </references>
      </pivotArea>
    </format>
    <format dxfId="428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3"/>
          </reference>
          <reference field="5" count="1" defaultSubtotal="1">
            <x v="1681"/>
          </reference>
        </references>
      </pivotArea>
    </format>
    <format dxfId="428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35"/>
          </reference>
          <reference field="5" count="4">
            <x v="859"/>
            <x v="1587"/>
            <x v="1770"/>
            <x v="2574"/>
          </reference>
        </references>
      </pivotArea>
    </format>
    <format dxfId="428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35"/>
          </reference>
          <reference field="5" count="4" defaultSubtotal="1">
            <x v="859"/>
            <x v="1587"/>
            <x v="1770"/>
            <x v="2574"/>
          </reference>
        </references>
      </pivotArea>
    </format>
    <format dxfId="429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1"/>
          </reference>
          <reference field="5" count="2">
            <x v="2030"/>
            <x v="2338"/>
          </reference>
        </references>
      </pivotArea>
    </format>
    <format dxfId="429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1"/>
          </reference>
          <reference field="5" count="2" defaultSubtotal="1">
            <x v="2030"/>
            <x v="2338"/>
          </reference>
        </references>
      </pivotArea>
    </format>
    <format dxfId="429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3"/>
          </reference>
          <reference field="5" count="2">
            <x v="276"/>
            <x v="2339"/>
          </reference>
        </references>
      </pivotArea>
    </format>
    <format dxfId="429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3"/>
          </reference>
          <reference field="5" count="2" defaultSubtotal="1">
            <x v="276"/>
            <x v="2339"/>
          </reference>
        </references>
      </pivotArea>
    </format>
    <format dxfId="429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3"/>
          </reference>
          <reference field="5" count="2">
            <x v="665"/>
            <x v="2032"/>
          </reference>
        </references>
      </pivotArea>
    </format>
    <format dxfId="429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3"/>
          </reference>
          <reference field="5" count="2" defaultSubtotal="1">
            <x v="665"/>
            <x v="2032"/>
          </reference>
        </references>
      </pivotArea>
    </format>
    <format dxfId="429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8"/>
          </reference>
          <reference field="5" count="1">
            <x v="2033"/>
          </reference>
        </references>
      </pivotArea>
    </format>
    <format dxfId="429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8"/>
          </reference>
          <reference field="5" count="1" defaultSubtotal="1">
            <x v="2033"/>
          </reference>
        </references>
      </pivotArea>
    </format>
    <format dxfId="429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9"/>
          </reference>
          <reference field="5" count="1">
            <x v="1066"/>
          </reference>
        </references>
      </pivotArea>
    </format>
    <format dxfId="429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9"/>
          </reference>
          <reference field="5" count="1" defaultSubtotal="1">
            <x v="1066"/>
          </reference>
        </references>
      </pivotArea>
    </format>
    <format dxfId="430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68"/>
          </reference>
          <reference field="5" count="1">
            <x v="1067"/>
          </reference>
        </references>
      </pivotArea>
    </format>
    <format dxfId="430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68"/>
          </reference>
          <reference field="5" count="1" defaultSubtotal="1">
            <x v="1067"/>
          </reference>
        </references>
      </pivotArea>
    </format>
    <format dxfId="430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0"/>
          </reference>
          <reference field="5" count="1">
            <x v="2034"/>
          </reference>
        </references>
      </pivotArea>
    </format>
    <format dxfId="430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0"/>
          </reference>
          <reference field="5" count="1" defaultSubtotal="1">
            <x v="2034"/>
          </reference>
        </references>
      </pivotArea>
    </format>
    <format dxfId="430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1"/>
          </reference>
          <reference field="5" count="1">
            <x v="2035"/>
          </reference>
        </references>
      </pivotArea>
    </format>
    <format dxfId="430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1"/>
          </reference>
          <reference field="5" count="1" defaultSubtotal="1">
            <x v="2035"/>
          </reference>
        </references>
      </pivotArea>
    </format>
    <format dxfId="430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7"/>
          </reference>
          <reference field="5" count="2">
            <x v="1678"/>
            <x v="2038"/>
          </reference>
        </references>
      </pivotArea>
    </format>
    <format dxfId="430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7"/>
          </reference>
          <reference field="5" count="2" defaultSubtotal="1">
            <x v="1678"/>
            <x v="2038"/>
          </reference>
        </references>
      </pivotArea>
    </format>
    <format dxfId="430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4"/>
          </reference>
          <reference field="5" count="3">
            <x v="782"/>
            <x v="1823"/>
            <x v="2489"/>
          </reference>
        </references>
      </pivotArea>
    </format>
    <format dxfId="43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4"/>
          </reference>
          <reference field="5" count="3" defaultSubtotal="1">
            <x v="782"/>
            <x v="1823"/>
            <x v="2489"/>
          </reference>
        </references>
      </pivotArea>
    </format>
    <format dxfId="431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7"/>
          </reference>
          <reference field="5" count="2">
            <x v="1575"/>
            <x v="2490"/>
          </reference>
        </references>
      </pivotArea>
    </format>
    <format dxfId="431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7"/>
          </reference>
          <reference field="5" count="2" defaultSubtotal="1">
            <x v="1575"/>
            <x v="2490"/>
          </reference>
        </references>
      </pivotArea>
    </format>
    <format dxfId="431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0"/>
          </reference>
          <reference field="5" count="2">
            <x v="1663"/>
            <x v="2009"/>
          </reference>
        </references>
      </pivotArea>
    </format>
    <format dxfId="431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0"/>
          </reference>
          <reference field="5" count="2" defaultSubtotal="1">
            <x v="1663"/>
            <x v="2009"/>
          </reference>
        </references>
      </pivotArea>
    </format>
    <format dxfId="431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1"/>
          </reference>
          <reference field="5" count="1">
            <x v="2049"/>
          </reference>
        </references>
      </pivotArea>
    </format>
    <format dxfId="431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1"/>
          </reference>
          <reference field="5" count="1" defaultSubtotal="1">
            <x v="2049"/>
          </reference>
        </references>
      </pivotArea>
    </format>
    <format dxfId="431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6"/>
          </reference>
          <reference field="5" count="1">
            <x v="2341"/>
          </reference>
        </references>
      </pivotArea>
    </format>
    <format dxfId="43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6"/>
          </reference>
          <reference field="5" count="1" defaultSubtotal="1">
            <x v="2341"/>
          </reference>
        </references>
      </pivotArea>
    </format>
    <format dxfId="431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2"/>
          </reference>
          <reference field="5" count="1">
            <x v="2342"/>
          </reference>
        </references>
      </pivotArea>
    </format>
    <format dxfId="431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2"/>
          </reference>
          <reference field="5" count="1" defaultSubtotal="1">
            <x v="2342"/>
          </reference>
        </references>
      </pivotArea>
    </format>
    <format dxfId="432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4"/>
          </reference>
          <reference field="5" count="2">
            <x v="277"/>
            <x v="2343"/>
          </reference>
        </references>
      </pivotArea>
    </format>
    <format dxfId="432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4"/>
          </reference>
          <reference field="5" count="2" defaultSubtotal="1">
            <x v="277"/>
            <x v="2343"/>
          </reference>
        </references>
      </pivotArea>
    </format>
    <format dxfId="432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45"/>
          </reference>
          <reference field="5" count="1">
            <x v="1812"/>
          </reference>
        </references>
      </pivotArea>
    </format>
    <format dxfId="432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45"/>
          </reference>
          <reference field="5" count="1" defaultSubtotal="1">
            <x v="1812"/>
          </reference>
        </references>
      </pivotArea>
    </format>
    <format dxfId="432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1"/>
          </reference>
          <reference field="5" count="3">
            <x v="1582"/>
            <x v="1729"/>
            <x v="2491"/>
          </reference>
        </references>
      </pivotArea>
    </format>
    <format dxfId="432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1"/>
          </reference>
          <reference field="5" count="3" defaultSubtotal="1">
            <x v="1582"/>
            <x v="1729"/>
            <x v="2491"/>
          </reference>
        </references>
      </pivotArea>
    </format>
    <format dxfId="432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2"/>
          </reference>
          <reference field="5" count="2">
            <x v="1740"/>
            <x v="2464"/>
          </reference>
        </references>
      </pivotArea>
    </format>
    <format dxfId="432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2"/>
          </reference>
          <reference field="5" count="2" defaultSubtotal="1">
            <x v="1740"/>
            <x v="2464"/>
          </reference>
        </references>
      </pivotArea>
    </format>
    <format dxfId="432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4"/>
          </reference>
          <reference field="5" count="2">
            <x v="1825"/>
            <x v="2077"/>
          </reference>
        </references>
      </pivotArea>
    </format>
    <format dxfId="432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4"/>
          </reference>
          <reference field="5" count="2" defaultSubtotal="1">
            <x v="1825"/>
            <x v="2077"/>
          </reference>
        </references>
      </pivotArea>
    </format>
    <format dxfId="433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0"/>
          </reference>
          <reference field="5" count="1">
            <x v="2050"/>
          </reference>
        </references>
      </pivotArea>
    </format>
    <format dxfId="433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0"/>
          </reference>
          <reference field="5" count="1" defaultSubtotal="1">
            <x v="2050"/>
          </reference>
        </references>
      </pivotArea>
    </format>
    <format dxfId="433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6"/>
          </reference>
          <reference field="5" count="1">
            <x v="1679"/>
          </reference>
        </references>
      </pivotArea>
    </format>
    <format dxfId="433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6"/>
          </reference>
          <reference field="5" count="1" defaultSubtotal="1">
            <x v="1679"/>
          </reference>
        </references>
      </pivotArea>
    </format>
    <format dxfId="433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8"/>
          </reference>
          <reference field="5" count="3">
            <x v="1437"/>
            <x v="2078"/>
            <x v="2554"/>
          </reference>
        </references>
      </pivotArea>
    </format>
    <format dxfId="433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8"/>
          </reference>
          <reference field="5" count="3" defaultSubtotal="1">
            <x v="1437"/>
            <x v="2078"/>
            <x v="2554"/>
          </reference>
        </references>
      </pivotArea>
    </format>
    <format dxfId="433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2"/>
          </reference>
          <reference field="5" count="1">
            <x v="2052"/>
          </reference>
        </references>
      </pivotArea>
    </format>
    <format dxfId="433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2"/>
          </reference>
          <reference field="5" count="1" defaultSubtotal="1">
            <x v="2052"/>
          </reference>
        </references>
      </pivotArea>
    </format>
    <format dxfId="433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4"/>
          </reference>
          <reference field="5" count="2">
            <x v="278"/>
            <x v="2056"/>
          </reference>
        </references>
      </pivotArea>
    </format>
    <format dxfId="433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4"/>
          </reference>
          <reference field="5" count="2" defaultSubtotal="1">
            <x v="278"/>
            <x v="2056"/>
          </reference>
        </references>
      </pivotArea>
    </format>
    <format dxfId="434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5"/>
          </reference>
          <reference field="5" count="1">
            <x v="2344"/>
          </reference>
        </references>
      </pivotArea>
    </format>
    <format dxfId="434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5"/>
          </reference>
          <reference field="5" count="1" defaultSubtotal="1">
            <x v="2344"/>
          </reference>
        </references>
      </pivotArea>
    </format>
    <format dxfId="434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9"/>
          </reference>
          <reference field="5" count="1">
            <x v="280"/>
          </reference>
        </references>
      </pivotArea>
    </format>
    <format dxfId="434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9"/>
          </reference>
          <reference field="5" count="1" defaultSubtotal="1">
            <x v="280"/>
          </reference>
        </references>
      </pivotArea>
    </format>
    <format dxfId="434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1"/>
          </reference>
          <reference field="5" count="7">
            <x v="27"/>
            <x v="28"/>
            <x v="518"/>
            <x v="892"/>
            <x v="1443"/>
            <x v="2014"/>
            <x v="2018"/>
          </reference>
        </references>
      </pivotArea>
    </format>
    <format dxfId="434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1"/>
          </reference>
          <reference field="5" count="7" defaultSubtotal="1">
            <x v="27"/>
            <x v="28"/>
            <x v="518"/>
            <x v="892"/>
            <x v="1443"/>
            <x v="2014"/>
            <x v="2018"/>
          </reference>
        </references>
      </pivotArea>
    </format>
    <format dxfId="434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2"/>
          </reference>
          <reference field="5" count="3">
            <x v="1423"/>
            <x v="1761"/>
            <x v="2467"/>
          </reference>
        </references>
      </pivotArea>
    </format>
    <format dxfId="434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2"/>
          </reference>
          <reference field="5" count="3" defaultSubtotal="1">
            <x v="1423"/>
            <x v="1761"/>
            <x v="2467"/>
          </reference>
        </references>
      </pivotArea>
    </format>
    <format dxfId="434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3"/>
          </reference>
          <reference field="5" count="1">
            <x v="2057"/>
          </reference>
        </references>
      </pivotArea>
    </format>
    <format dxfId="434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3"/>
          </reference>
          <reference field="5" count="1" defaultSubtotal="1">
            <x v="2057"/>
          </reference>
        </references>
      </pivotArea>
    </format>
    <format dxfId="435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7"/>
          </reference>
          <reference field="5" count="2">
            <x v="2069"/>
            <x v="2345"/>
          </reference>
        </references>
      </pivotArea>
    </format>
    <format dxfId="435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7"/>
          </reference>
          <reference field="5" count="2" defaultSubtotal="1">
            <x v="2069"/>
            <x v="2345"/>
          </reference>
        </references>
      </pivotArea>
    </format>
    <format dxfId="435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0"/>
          </reference>
          <reference field="5" count="3">
            <x v="895"/>
            <x v="1132"/>
            <x v="2474"/>
          </reference>
        </references>
      </pivotArea>
    </format>
    <format dxfId="435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0"/>
          </reference>
          <reference field="5" count="3" defaultSubtotal="1">
            <x v="895"/>
            <x v="1132"/>
            <x v="2474"/>
          </reference>
        </references>
      </pivotArea>
    </format>
    <format dxfId="435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4"/>
          </reference>
          <reference field="5" count="3">
            <x v="1426"/>
            <x v="1875"/>
            <x v="2475"/>
          </reference>
        </references>
      </pivotArea>
    </format>
    <format dxfId="435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4"/>
          </reference>
          <reference field="5" count="3" defaultSubtotal="1">
            <x v="1426"/>
            <x v="1875"/>
            <x v="2475"/>
          </reference>
        </references>
      </pivotArea>
    </format>
    <format dxfId="435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5"/>
          </reference>
          <reference field="5" count="4">
            <x v="332"/>
            <x v="910"/>
            <x v="1876"/>
            <x v="2557"/>
          </reference>
        </references>
      </pivotArea>
    </format>
    <format dxfId="435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5"/>
          </reference>
          <reference field="5" count="4" defaultSubtotal="1">
            <x v="332"/>
            <x v="910"/>
            <x v="1876"/>
            <x v="2557"/>
          </reference>
        </references>
      </pivotArea>
    </format>
    <format dxfId="435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8"/>
          </reference>
          <reference field="5" count="1">
            <x v="2324"/>
          </reference>
        </references>
      </pivotArea>
    </format>
    <format dxfId="435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8"/>
          </reference>
          <reference field="5" count="1" defaultSubtotal="1">
            <x v="2324"/>
          </reference>
        </references>
      </pivotArea>
    </format>
    <format dxfId="436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3"/>
          </reference>
          <reference field="5" count="2">
            <x v="905"/>
            <x v="2086"/>
          </reference>
        </references>
      </pivotArea>
    </format>
    <format dxfId="436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3"/>
          </reference>
          <reference field="5" count="2" defaultSubtotal="1">
            <x v="905"/>
            <x v="2086"/>
          </reference>
        </references>
      </pivotArea>
    </format>
    <format dxfId="436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7"/>
          </reference>
          <reference field="5" count="1">
            <x v="20"/>
          </reference>
        </references>
      </pivotArea>
    </format>
    <format dxfId="436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7"/>
          </reference>
          <reference field="5" count="1" defaultSubtotal="1">
            <x v="20"/>
          </reference>
        </references>
      </pivotArea>
    </format>
    <format dxfId="436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1"/>
          </reference>
          <reference field="5" count="1">
            <x v="2346"/>
          </reference>
        </references>
      </pivotArea>
    </format>
    <format dxfId="436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1"/>
          </reference>
          <reference field="5" count="1" defaultSubtotal="1">
            <x v="2346"/>
          </reference>
        </references>
      </pivotArea>
    </format>
    <format dxfId="436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4"/>
          </reference>
          <reference field="5" count="1">
            <x v="2071"/>
          </reference>
        </references>
      </pivotArea>
    </format>
    <format dxfId="436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4"/>
          </reference>
          <reference field="5" count="1" defaultSubtotal="1">
            <x v="2071"/>
          </reference>
        </references>
      </pivotArea>
    </format>
    <format dxfId="436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7"/>
          </reference>
          <reference field="5" count="1">
            <x v="1676"/>
          </reference>
        </references>
      </pivotArea>
    </format>
    <format dxfId="436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7"/>
          </reference>
          <reference field="5" count="1" defaultSubtotal="1">
            <x v="1676"/>
          </reference>
        </references>
      </pivotArea>
    </format>
    <format dxfId="437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32"/>
          </reference>
          <reference field="5" count="1">
            <x v="281"/>
          </reference>
        </references>
      </pivotArea>
    </format>
    <format dxfId="437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32"/>
          </reference>
          <reference field="5" count="1" defaultSubtotal="1">
            <x v="281"/>
          </reference>
        </references>
      </pivotArea>
    </format>
    <format dxfId="437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49"/>
          </reference>
          <reference field="5" count="1">
            <x v="2075"/>
          </reference>
        </references>
      </pivotArea>
    </format>
    <format dxfId="437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49"/>
          </reference>
          <reference field="5" count="1" defaultSubtotal="1">
            <x v="2075"/>
          </reference>
        </references>
      </pivotArea>
    </format>
    <format dxfId="437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3"/>
          </reference>
          <reference field="5" count="1">
            <x v="2347"/>
          </reference>
        </references>
      </pivotArea>
    </format>
    <format dxfId="437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3"/>
          </reference>
          <reference field="5" count="1" defaultSubtotal="1">
            <x v="2347"/>
          </reference>
        </references>
      </pivotArea>
    </format>
    <format dxfId="437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4"/>
          </reference>
          <reference field="5" count="1">
            <x v="2264"/>
          </reference>
        </references>
      </pivotArea>
    </format>
    <format dxfId="437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4"/>
          </reference>
          <reference field="5" count="1" defaultSubtotal="1">
            <x v="2264"/>
          </reference>
        </references>
      </pivotArea>
    </format>
    <format dxfId="437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2"/>
          </reference>
          <reference field="5" count="2">
            <x v="121"/>
            <x v="360"/>
          </reference>
        </references>
      </pivotArea>
    </format>
    <format dxfId="437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2"/>
          </reference>
          <reference field="5" count="2" defaultSubtotal="1">
            <x v="121"/>
            <x v="360"/>
          </reference>
        </references>
      </pivotArea>
    </format>
    <format dxfId="438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4"/>
          </reference>
          <reference field="5" count="1">
            <x v="2349"/>
          </reference>
        </references>
      </pivotArea>
    </format>
    <format dxfId="438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4"/>
          </reference>
          <reference field="5" count="1" defaultSubtotal="1">
            <x v="2349"/>
          </reference>
        </references>
      </pivotArea>
    </format>
    <format dxfId="438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1"/>
          </reference>
          <reference field="5" count="1">
            <x v="2350"/>
          </reference>
        </references>
      </pivotArea>
    </format>
    <format dxfId="438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1"/>
          </reference>
          <reference field="5" count="1" defaultSubtotal="1">
            <x v="2350"/>
          </reference>
        </references>
      </pivotArea>
    </format>
    <format dxfId="438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3"/>
          </reference>
          <reference field="5" count="3">
            <x v="900"/>
            <x v="1872"/>
            <x v="2026"/>
          </reference>
        </references>
      </pivotArea>
    </format>
    <format dxfId="438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3"/>
          </reference>
          <reference field="5" count="3" defaultSubtotal="1">
            <x v="900"/>
            <x v="1872"/>
            <x v="2026"/>
          </reference>
        </references>
      </pivotArea>
    </format>
    <format dxfId="438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2"/>
          </reference>
          <reference field="5" count="1">
            <x v="2351"/>
          </reference>
        </references>
      </pivotArea>
    </format>
    <format dxfId="438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2"/>
          </reference>
          <reference field="5" count="1" defaultSubtotal="1">
            <x v="2351"/>
          </reference>
        </references>
      </pivotArea>
    </format>
    <format dxfId="438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4"/>
          </reference>
          <reference field="5" count="1">
            <x v="1069"/>
          </reference>
        </references>
      </pivotArea>
    </format>
    <format dxfId="438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4"/>
          </reference>
          <reference field="5" count="1" defaultSubtotal="1">
            <x v="1069"/>
          </reference>
        </references>
      </pivotArea>
    </format>
    <format dxfId="439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1"/>
          </reference>
          <reference field="5" count="2">
            <x v="87"/>
            <x v="703"/>
          </reference>
        </references>
      </pivotArea>
    </format>
    <format dxfId="439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1"/>
          </reference>
          <reference field="5" count="2" defaultSubtotal="1">
            <x v="87"/>
            <x v="703"/>
          </reference>
        </references>
      </pivotArea>
    </format>
    <format dxfId="439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8"/>
          </reference>
          <reference field="5" count="5">
            <x v="608"/>
            <x v="1003"/>
            <x v="1645"/>
            <x v="2141"/>
            <x v="2533"/>
          </reference>
        </references>
      </pivotArea>
    </format>
    <format dxfId="439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8"/>
          </reference>
          <reference field="5" count="5" defaultSubtotal="1">
            <x v="608"/>
            <x v="1003"/>
            <x v="1645"/>
            <x v="2141"/>
            <x v="2533"/>
          </reference>
        </references>
      </pivotArea>
    </format>
    <format dxfId="439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228"/>
          </reference>
          <reference field="5" count="1">
            <x v="274"/>
          </reference>
        </references>
      </pivotArea>
    </format>
    <format dxfId="439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228"/>
          </reference>
          <reference field="5" count="1" defaultSubtotal="1">
            <x v="274"/>
          </reference>
        </references>
      </pivotArea>
    </format>
    <format dxfId="439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36"/>
          </reference>
          <reference field="5" count="1">
            <x v="2209"/>
          </reference>
        </references>
      </pivotArea>
    </format>
    <format dxfId="439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36"/>
          </reference>
          <reference field="5" count="1" defaultSubtotal="1">
            <x v="2209"/>
          </reference>
        </references>
      </pivotArea>
    </format>
    <format dxfId="439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439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440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15"/>
          </reference>
          <reference field="5" count="1">
            <x v="2335"/>
          </reference>
        </references>
      </pivotArea>
    </format>
    <format dxfId="440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15"/>
          </reference>
          <reference field="5" count="1" defaultSubtotal="1">
            <x v="2335"/>
          </reference>
        </references>
      </pivotArea>
    </format>
    <format dxfId="440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71"/>
          </reference>
          <reference field="5" count="1">
            <x v="2035"/>
          </reference>
        </references>
      </pivotArea>
    </format>
    <format dxfId="440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71"/>
          </reference>
          <reference field="5" count="1" defaultSubtotal="1">
            <x v="2035"/>
          </reference>
        </references>
      </pivotArea>
    </format>
    <format dxfId="440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12"/>
          </reference>
          <reference field="5" count="1">
            <x v="2045"/>
          </reference>
        </references>
      </pivotArea>
    </format>
    <format dxfId="440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12"/>
          </reference>
          <reference field="5" count="1" defaultSubtotal="1">
            <x v="2045"/>
          </reference>
        </references>
      </pivotArea>
    </format>
    <format dxfId="440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32"/>
          </reference>
          <reference field="5" count="1">
            <x v="2342"/>
          </reference>
        </references>
      </pivotArea>
    </format>
    <format dxfId="440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32"/>
          </reference>
          <reference field="5" count="1" defaultSubtotal="1">
            <x v="2342"/>
          </reference>
        </references>
      </pivotArea>
    </format>
    <format dxfId="440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722"/>
          </reference>
          <reference field="5" count="1">
            <x v="2070"/>
          </reference>
        </references>
      </pivotArea>
    </format>
    <format dxfId="440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722"/>
          </reference>
          <reference field="5" count="1" defaultSubtotal="1">
            <x v="2070"/>
          </reference>
        </references>
      </pivotArea>
    </format>
    <format dxfId="441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36"/>
          </reference>
          <reference field="5" count="2">
            <x v="991"/>
            <x v="2524"/>
          </reference>
        </references>
      </pivotArea>
    </format>
    <format dxfId="441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36"/>
          </reference>
          <reference field="5" count="2" defaultSubtotal="1">
            <x v="991"/>
            <x v="2524"/>
          </reference>
        </references>
      </pivotArea>
    </format>
    <format dxfId="441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"/>
          </reference>
          <reference field="5" count="1">
            <x v="1899"/>
          </reference>
        </references>
      </pivotArea>
    </format>
    <format dxfId="441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"/>
          </reference>
          <reference field="5" count="1" defaultSubtotal="1">
            <x v="1899"/>
          </reference>
        </references>
      </pivotArea>
    </format>
    <format dxfId="441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3"/>
          </reference>
          <reference field="5" count="2">
            <x v="172"/>
            <x v="1658"/>
          </reference>
        </references>
      </pivotArea>
    </format>
    <format dxfId="441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3"/>
          </reference>
          <reference field="5" count="2" defaultSubtotal="1">
            <x v="172"/>
            <x v="1658"/>
          </reference>
        </references>
      </pivotArea>
    </format>
    <format dxfId="441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22"/>
          </reference>
          <reference field="5" count="2">
            <x v="631"/>
            <x v="2500"/>
          </reference>
        </references>
      </pivotArea>
    </format>
    <format dxfId="441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22"/>
          </reference>
          <reference field="5" count="2" defaultSubtotal="1">
            <x v="631"/>
            <x v="2500"/>
          </reference>
        </references>
      </pivotArea>
    </format>
    <format dxfId="441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56"/>
          </reference>
          <reference field="5" count="3">
            <x v="1643"/>
            <x v="2160"/>
            <x v="2555"/>
          </reference>
        </references>
      </pivotArea>
    </format>
    <format dxfId="441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56"/>
          </reference>
          <reference field="5" count="3" defaultSubtotal="1">
            <x v="1643"/>
            <x v="2160"/>
            <x v="2555"/>
          </reference>
        </references>
      </pivotArea>
    </format>
    <format dxfId="442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72"/>
          </reference>
          <reference field="5" count="3">
            <x v="998"/>
            <x v="1039"/>
            <x v="2167"/>
          </reference>
        </references>
      </pivotArea>
    </format>
    <format dxfId="442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72"/>
          </reference>
          <reference field="5" count="3" defaultSubtotal="1">
            <x v="998"/>
            <x v="1039"/>
            <x v="2167"/>
          </reference>
        </references>
      </pivotArea>
    </format>
    <format dxfId="442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1"/>
          </reference>
          <reference field="5" count="2">
            <x v="1020"/>
            <x v="1296"/>
          </reference>
        </references>
      </pivotArea>
    </format>
    <format dxfId="442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1"/>
          </reference>
          <reference field="5" count="2" defaultSubtotal="1">
            <x v="1020"/>
            <x v="1296"/>
          </reference>
        </references>
      </pivotArea>
    </format>
    <format dxfId="442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3"/>
          </reference>
          <reference field="5" count="4">
            <x v="761"/>
            <x v="1031"/>
            <x v="1384"/>
            <x v="2175"/>
          </reference>
        </references>
      </pivotArea>
    </format>
    <format dxfId="442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3"/>
          </reference>
          <reference field="5" count="4" defaultSubtotal="1">
            <x v="761"/>
            <x v="1031"/>
            <x v="1384"/>
            <x v="2175"/>
          </reference>
        </references>
      </pivotArea>
    </format>
    <format dxfId="442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95"/>
          </reference>
          <reference field="5" count="4">
            <x v="791"/>
            <x v="1154"/>
            <x v="1395"/>
            <x v="2499"/>
          </reference>
        </references>
      </pivotArea>
    </format>
    <format dxfId="442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95"/>
          </reference>
          <reference field="5" count="4" defaultSubtotal="1">
            <x v="791"/>
            <x v="1154"/>
            <x v="1395"/>
            <x v="2499"/>
          </reference>
        </references>
      </pivotArea>
    </format>
    <format dxfId="442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226"/>
          </reference>
          <reference field="5" count="1">
            <x v="291"/>
          </reference>
        </references>
      </pivotArea>
    </format>
    <format dxfId="442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226"/>
          </reference>
          <reference field="5" count="1" defaultSubtotal="1">
            <x v="291"/>
          </reference>
        </references>
      </pivotArea>
    </format>
    <format dxfId="443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15"/>
          </reference>
          <reference field="5" count="1">
            <x v="108"/>
          </reference>
        </references>
      </pivotArea>
    </format>
    <format dxfId="443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15"/>
          </reference>
          <reference field="5" count="1" defaultSubtotal="1">
            <x v="108"/>
          </reference>
        </references>
      </pivotArea>
    </format>
    <format dxfId="443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5"/>
          </reference>
          <reference field="5" count="1">
            <x v="820"/>
          </reference>
        </references>
      </pivotArea>
    </format>
    <format dxfId="443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5"/>
          </reference>
          <reference field="5" count="1" defaultSubtotal="1">
            <x v="820"/>
          </reference>
        </references>
      </pivotArea>
    </format>
    <format dxfId="443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85"/>
          </reference>
          <reference field="5" count="1">
            <x v="1505"/>
          </reference>
        </references>
      </pivotArea>
    </format>
    <format dxfId="443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85"/>
          </reference>
          <reference field="5" count="1" defaultSubtotal="1">
            <x v="1505"/>
          </reference>
        </references>
      </pivotArea>
    </format>
    <format dxfId="443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79"/>
          </reference>
          <reference field="5" count="3">
            <x v="1557"/>
            <x v="1889"/>
            <x v="2577"/>
          </reference>
        </references>
      </pivotArea>
    </format>
    <format dxfId="443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79"/>
          </reference>
          <reference field="5" count="3" defaultSubtotal="1">
            <x v="1557"/>
            <x v="1889"/>
            <x v="2577"/>
          </reference>
        </references>
      </pivotArea>
    </format>
    <format dxfId="443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697"/>
          </reference>
          <reference field="5" count="3">
            <x v="890"/>
            <x v="1879"/>
            <x v="2558"/>
          </reference>
        </references>
      </pivotArea>
    </format>
    <format dxfId="443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697"/>
          </reference>
          <reference field="5" count="3" defaultSubtotal="1">
            <x v="890"/>
            <x v="1879"/>
            <x v="2558"/>
          </reference>
        </references>
      </pivotArea>
    </format>
    <format dxfId="444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56"/>
          </reference>
          <reference field="3" count="1" selected="0">
            <x v="481"/>
          </reference>
          <reference field="5" count="6">
            <x v="374"/>
            <x v="377"/>
            <x v="1371"/>
            <x v="1393"/>
            <x v="1989"/>
            <x v="1994"/>
          </reference>
        </references>
      </pivotArea>
    </format>
    <format dxfId="444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56"/>
          </reference>
          <reference field="3" count="1" selected="0">
            <x v="481"/>
          </reference>
          <reference field="5" count="6" defaultSubtotal="1">
            <x v="374"/>
            <x v="377"/>
            <x v="1371"/>
            <x v="1393"/>
            <x v="1989"/>
            <x v="1994"/>
          </reference>
        </references>
      </pivotArea>
    </format>
    <format dxfId="444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62"/>
          </reference>
          <reference field="5" count="3">
            <x v="222"/>
            <x v="1280"/>
            <x v="1820"/>
          </reference>
        </references>
      </pivotArea>
    </format>
    <format dxfId="444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62"/>
          </reference>
          <reference field="5" count="3" defaultSubtotal="1">
            <x v="222"/>
            <x v="1280"/>
            <x v="1820"/>
          </reference>
        </references>
      </pivotArea>
    </format>
    <format dxfId="444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25">
            <x v="207"/>
            <x v="231"/>
            <x v="232"/>
            <x v="233"/>
            <x v="259"/>
            <x v="265"/>
            <x v="266"/>
            <x v="683"/>
            <x v="684"/>
            <x v="685"/>
            <x v="704"/>
            <x v="705"/>
            <x v="1214"/>
            <x v="1215"/>
            <x v="1216"/>
            <x v="1217"/>
            <x v="1218"/>
            <x v="1221"/>
            <x v="1248"/>
            <x v="1249"/>
            <x v="1258"/>
            <x v="1271"/>
            <x v="1272"/>
            <x v="1688"/>
            <x v="1689"/>
          </reference>
        </references>
      </pivotArea>
    </format>
    <format dxfId="444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25" defaultSubtotal="1">
            <x v="207"/>
            <x v="231"/>
            <x v="232"/>
            <x v="233"/>
            <x v="259"/>
            <x v="265"/>
            <x v="266"/>
            <x v="683"/>
            <x v="684"/>
            <x v="685"/>
            <x v="704"/>
            <x v="705"/>
            <x v="1214"/>
            <x v="1215"/>
            <x v="1216"/>
            <x v="1217"/>
            <x v="1218"/>
            <x v="1221"/>
            <x v="1248"/>
            <x v="1249"/>
            <x v="1258"/>
            <x v="1271"/>
            <x v="1272"/>
            <x v="1688"/>
            <x v="1689"/>
          </reference>
        </references>
      </pivotArea>
    </format>
    <format dxfId="444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15">
            <x v="1691"/>
            <x v="1720"/>
            <x v="1722"/>
            <x v="1778"/>
            <x v="1779"/>
            <x v="1782"/>
            <x v="1783"/>
            <x v="1785"/>
            <x v="1803"/>
            <x v="1849"/>
            <x v="2163"/>
            <x v="2166"/>
            <x v="2223"/>
            <x v="2224"/>
            <x v="2226"/>
          </reference>
        </references>
      </pivotArea>
    </format>
    <format dxfId="444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15" defaultSubtotal="1">
            <x v="1691"/>
            <x v="1720"/>
            <x v="1722"/>
            <x v="1778"/>
            <x v="1779"/>
            <x v="1782"/>
            <x v="1783"/>
            <x v="1785"/>
            <x v="1803"/>
            <x v="1849"/>
            <x v="2163"/>
            <x v="2166"/>
            <x v="2223"/>
            <x v="2224"/>
            <x v="2226"/>
          </reference>
        </references>
      </pivotArea>
    </format>
    <format dxfId="444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5"/>
          </reference>
          <reference field="5" count="3">
            <x v="217"/>
            <x v="1274"/>
            <x v="1815"/>
          </reference>
        </references>
      </pivotArea>
    </format>
    <format dxfId="444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5"/>
          </reference>
          <reference field="5" count="3" defaultSubtotal="1">
            <x v="217"/>
            <x v="1274"/>
            <x v="1815"/>
          </reference>
        </references>
      </pivotArea>
    </format>
    <format dxfId="445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6"/>
          </reference>
          <reference field="5" count="3">
            <x v="220"/>
            <x v="1278"/>
            <x v="1817"/>
          </reference>
        </references>
      </pivotArea>
    </format>
    <format dxfId="445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6"/>
          </reference>
          <reference field="5" count="3" defaultSubtotal="1">
            <x v="220"/>
            <x v="1278"/>
            <x v="1817"/>
          </reference>
        </references>
      </pivotArea>
    </format>
    <format dxfId="445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481"/>
          </reference>
          <reference field="5" count="1">
            <x v="374"/>
          </reference>
        </references>
      </pivotArea>
    </format>
    <format dxfId="445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481"/>
          </reference>
          <reference field="5" count="1" defaultSubtotal="1">
            <x v="374"/>
          </reference>
        </references>
      </pivotArea>
    </format>
    <format dxfId="4454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481"/>
          </reference>
          <reference field="5" count="6">
            <x v="369"/>
            <x v="376"/>
            <x v="1376"/>
            <x v="1403"/>
            <x v="1980"/>
            <x v="1983"/>
          </reference>
        </references>
      </pivotArea>
    </format>
    <format dxfId="445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481"/>
          </reference>
          <reference field="5" count="6" defaultSubtotal="1">
            <x v="369"/>
            <x v="376"/>
            <x v="1376"/>
            <x v="1403"/>
            <x v="1980"/>
            <x v="1983"/>
          </reference>
        </references>
      </pivotArea>
    </format>
    <format dxfId="445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7"/>
          </reference>
          <reference field="5" count="5">
            <x v="371"/>
            <x v="431"/>
            <x v="1369"/>
            <x v="1408"/>
            <x v="1996"/>
          </reference>
        </references>
      </pivotArea>
    </format>
    <format dxfId="445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7"/>
          </reference>
          <reference field="5" count="5" defaultSubtotal="1">
            <x v="371"/>
            <x v="431"/>
            <x v="1369"/>
            <x v="1408"/>
            <x v="1996"/>
          </reference>
        </references>
      </pivotArea>
    </format>
    <format dxfId="445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8"/>
          </reference>
          <reference field="5" count="5">
            <x v="372"/>
            <x v="418"/>
            <x v="1397"/>
            <x v="1410"/>
            <x v="1964"/>
          </reference>
        </references>
      </pivotArea>
    </format>
    <format dxfId="445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8"/>
          </reference>
          <reference field="5" count="5" defaultSubtotal="1">
            <x v="372"/>
            <x v="418"/>
            <x v="1397"/>
            <x v="1410"/>
            <x v="1964"/>
          </reference>
        </references>
      </pivotArea>
    </format>
    <format dxfId="446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68"/>
          </reference>
          <reference field="5" count="2">
            <x v="1645"/>
            <x v="2533"/>
          </reference>
        </references>
      </pivotArea>
    </format>
    <format dxfId="446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68"/>
          </reference>
          <reference field="5" count="2" defaultSubtotal="1">
            <x v="1645"/>
            <x v="2533"/>
          </reference>
        </references>
      </pivotArea>
    </format>
    <format dxfId="446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192"/>
          </reference>
          <reference field="5" count="4">
            <x v="786"/>
            <x v="1387"/>
            <x v="2128"/>
            <x v="2496"/>
          </reference>
        </references>
      </pivotArea>
    </format>
    <format dxfId="446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192"/>
          </reference>
          <reference field="5" count="4" defaultSubtotal="1">
            <x v="786"/>
            <x v="1387"/>
            <x v="2128"/>
            <x v="2496"/>
          </reference>
        </references>
      </pivotArea>
    </format>
    <format dxfId="446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22"/>
          </reference>
          <reference field="5" count="1">
            <x v="1121"/>
          </reference>
        </references>
      </pivotArea>
    </format>
    <format dxfId="4465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22"/>
          </reference>
          <reference field="5" count="1" defaultSubtotal="1">
            <x v="1121"/>
          </reference>
        </references>
      </pivotArea>
    </format>
    <format dxfId="446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35"/>
          </reference>
          <reference field="5" count="1">
            <x v="368"/>
          </reference>
        </references>
      </pivotArea>
    </format>
    <format dxfId="4467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35"/>
          </reference>
          <reference field="5" count="1" defaultSubtotal="1">
            <x v="368"/>
          </reference>
        </references>
      </pivotArea>
    </format>
    <format dxfId="446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56"/>
          </reference>
          <reference field="5" count="1">
            <x v="589"/>
          </reference>
        </references>
      </pivotArea>
    </format>
    <format dxfId="446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56"/>
          </reference>
          <reference field="5" count="1" defaultSubtotal="1">
            <x v="589"/>
          </reference>
        </references>
      </pivotArea>
    </format>
    <format dxfId="447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10"/>
          </reference>
          <reference field="5" count="3">
            <x v="139"/>
            <x v="140"/>
            <x v="2112"/>
          </reference>
        </references>
      </pivotArea>
    </format>
    <format dxfId="447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10"/>
          </reference>
          <reference field="5" count="3" defaultSubtotal="1">
            <x v="139"/>
            <x v="140"/>
            <x v="2112"/>
          </reference>
        </references>
      </pivotArea>
    </format>
    <format dxfId="447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95"/>
          </reference>
          <reference field="5" count="2">
            <x v="9"/>
            <x v="768"/>
          </reference>
        </references>
      </pivotArea>
    </format>
    <format dxfId="447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95"/>
          </reference>
          <reference field="5" count="2" defaultSubtotal="1">
            <x v="9"/>
            <x v="768"/>
          </reference>
        </references>
      </pivotArea>
    </format>
    <format dxfId="447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213"/>
          </reference>
          <reference field="5" count="1">
            <x v="1297"/>
          </reference>
        </references>
      </pivotArea>
    </format>
    <format dxfId="447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213"/>
          </reference>
          <reference field="5" count="1" defaultSubtotal="1">
            <x v="1297"/>
          </reference>
        </references>
      </pivotArea>
    </format>
    <format dxfId="447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36"/>
          </reference>
          <reference field="5" count="1">
            <x v="818"/>
          </reference>
        </references>
      </pivotArea>
    </format>
    <format dxfId="447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36"/>
          </reference>
          <reference field="5" count="1" defaultSubtotal="1">
            <x v="818"/>
          </reference>
        </references>
      </pivotArea>
    </format>
    <format dxfId="4478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4479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4480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567"/>
          </reference>
          <reference field="5" count="1">
            <x v="1210"/>
          </reference>
        </references>
      </pivotArea>
    </format>
    <format dxfId="4481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567"/>
          </reference>
          <reference field="5" count="1" defaultSubtotal="1">
            <x v="1210"/>
          </reference>
        </references>
      </pivotArea>
    </format>
    <format dxfId="4482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18"/>
          </reference>
          <reference field="5" count="2">
            <x v="1068"/>
            <x v="2340"/>
          </reference>
        </references>
      </pivotArea>
    </format>
    <format dxfId="448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18"/>
          </reference>
          <reference field="5" count="2" defaultSubtotal="1">
            <x v="1068"/>
            <x v="2340"/>
          </reference>
        </references>
      </pivotArea>
    </format>
    <format dxfId="448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24"/>
          </reference>
          <reference field="5" count="1">
            <x v="1348"/>
          </reference>
        </references>
      </pivotArea>
    </format>
    <format dxfId="448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24"/>
          </reference>
          <reference field="5" count="1" defaultSubtotal="1">
            <x v="1348"/>
          </reference>
        </references>
      </pivotArea>
    </format>
    <format dxfId="448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730"/>
          </reference>
          <reference field="5" count="1">
            <x v="676"/>
          </reference>
        </references>
      </pivotArea>
    </format>
    <format dxfId="448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730"/>
          </reference>
          <reference field="5" count="1" defaultSubtotal="1">
            <x v="676"/>
          </reference>
        </references>
      </pivotArea>
    </format>
    <format dxfId="448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87"/>
          </reference>
          <reference field="5" count="2">
            <x v="610"/>
            <x v="2506"/>
          </reference>
        </references>
      </pivotArea>
    </format>
    <format dxfId="448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87"/>
          </reference>
          <reference field="5" count="2" defaultSubtotal="1">
            <x v="610"/>
            <x v="2506"/>
          </reference>
        </references>
      </pivotArea>
    </format>
    <format dxfId="449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91"/>
          </reference>
          <reference field="5" count="1">
            <x v="2495"/>
          </reference>
        </references>
      </pivotArea>
    </format>
    <format dxfId="4491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91"/>
          </reference>
          <reference field="5" count="1" defaultSubtotal="1">
            <x v="2495"/>
          </reference>
        </references>
      </pivotArea>
    </format>
    <format dxfId="4492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290"/>
          </reference>
          <reference field="5" count="2">
            <x v="67"/>
            <x v="979"/>
          </reference>
        </references>
      </pivotArea>
    </format>
    <format dxfId="4493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290"/>
          </reference>
          <reference field="5" count="2" defaultSubtotal="1">
            <x v="67"/>
            <x v="979"/>
          </reference>
        </references>
      </pivotArea>
    </format>
    <format dxfId="449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00"/>
          </reference>
          <reference field="5" count="1">
            <x v="2076"/>
          </reference>
        </references>
      </pivotArea>
    </format>
    <format dxfId="4495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00"/>
          </reference>
          <reference field="5" count="1" defaultSubtotal="1">
            <x v="2076"/>
          </reference>
        </references>
      </pivotArea>
    </format>
    <format dxfId="449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15"/>
          </reference>
          <reference field="5" count="4">
            <x v="18"/>
            <x v="1465"/>
            <x v="1886"/>
            <x v="2012"/>
          </reference>
        </references>
      </pivotArea>
    </format>
    <format dxfId="4497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15"/>
          </reference>
          <reference field="5" count="4" defaultSubtotal="1">
            <x v="18"/>
            <x v="1465"/>
            <x v="1886"/>
            <x v="2012"/>
          </reference>
        </references>
      </pivotArea>
    </format>
    <format dxfId="449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67"/>
          </reference>
          <reference field="5" count="1">
            <x v="25"/>
          </reference>
        </references>
      </pivotArea>
    </format>
    <format dxfId="449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67"/>
          </reference>
          <reference field="5" count="1" defaultSubtotal="1">
            <x v="25"/>
          </reference>
        </references>
      </pivotArea>
    </format>
    <format dxfId="4500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6"/>
          </reference>
          <reference field="3" count="1" selected="0">
            <x v="718"/>
          </reference>
          <reference field="5" count="3">
            <x v="21"/>
            <x v="1450"/>
            <x v="2022"/>
          </reference>
        </references>
      </pivotArea>
    </format>
    <format dxfId="450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6"/>
          </reference>
          <reference field="3" count="1" selected="0">
            <x v="718"/>
          </reference>
          <reference field="5" count="3" defaultSubtotal="1">
            <x v="21"/>
            <x v="1450"/>
            <x v="2022"/>
          </reference>
        </references>
      </pivotArea>
    </format>
    <format dxfId="450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29"/>
          </reference>
          <reference field="5" count="1">
            <x v="2263"/>
          </reference>
        </references>
      </pivotArea>
    </format>
    <format dxfId="450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29"/>
          </reference>
          <reference field="5" count="1" defaultSubtotal="1">
            <x v="2263"/>
          </reference>
        </references>
      </pivotArea>
    </format>
    <format dxfId="450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87"/>
          </reference>
          <reference field="5" count="6">
            <x v="491"/>
            <x v="493"/>
            <x v="495"/>
            <x v="496"/>
            <x v="1298"/>
            <x v="2265"/>
          </reference>
        </references>
      </pivotArea>
    </format>
    <format dxfId="4505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87"/>
          </reference>
          <reference field="5" count="6" defaultSubtotal="1">
            <x v="491"/>
            <x v="493"/>
            <x v="495"/>
            <x v="496"/>
            <x v="1298"/>
            <x v="2265"/>
          </reference>
        </references>
      </pivotArea>
    </format>
    <format dxfId="450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23"/>
          </reference>
          <reference field="3" count="1" selected="0">
            <x v="292"/>
          </reference>
          <reference field="5" count="2">
            <x v="2105"/>
            <x v="2188"/>
          </reference>
        </references>
      </pivotArea>
    </format>
    <format dxfId="450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23"/>
          </reference>
          <reference field="3" count="1" selected="0">
            <x v="292"/>
          </reference>
          <reference field="5" count="2" defaultSubtotal="1">
            <x v="2105"/>
            <x v="2188"/>
          </reference>
        </references>
      </pivotArea>
    </format>
    <format dxfId="450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154"/>
          </reference>
          <reference field="5" count="1">
            <x v="2156"/>
          </reference>
        </references>
      </pivotArea>
    </format>
    <format dxfId="450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154"/>
          </reference>
          <reference field="5" count="1" defaultSubtotal="1">
            <x v="2156"/>
          </reference>
        </references>
      </pivotArea>
    </format>
    <format dxfId="451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263"/>
          </reference>
          <reference field="5" count="1">
            <x v="1653"/>
          </reference>
        </references>
      </pivotArea>
    </format>
    <format dxfId="451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263"/>
          </reference>
          <reference field="5" count="1" defaultSubtotal="1">
            <x v="1653"/>
          </reference>
        </references>
      </pivotArea>
    </format>
    <format dxfId="451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594"/>
          </reference>
          <reference field="5" count="1">
            <x v="970"/>
          </reference>
        </references>
      </pivotArea>
    </format>
    <format dxfId="451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594"/>
          </reference>
          <reference field="5" count="1" defaultSubtotal="1">
            <x v="970"/>
          </reference>
        </references>
      </pivotArea>
    </format>
    <format dxfId="451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159"/>
          </reference>
          <reference field="5" count="1">
            <x v="603"/>
          </reference>
        </references>
      </pivotArea>
    </format>
    <format dxfId="451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159"/>
          </reference>
          <reference field="5" count="1" defaultSubtotal="1">
            <x v="603"/>
          </reference>
        </references>
      </pivotArea>
    </format>
    <format dxfId="451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296"/>
          </reference>
          <reference field="5" count="2">
            <x v="29"/>
            <x v="1412"/>
          </reference>
        </references>
      </pivotArea>
    </format>
    <format dxfId="451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296"/>
          </reference>
          <reference field="5" count="2" defaultSubtotal="1">
            <x v="29"/>
            <x v="1412"/>
          </reference>
        </references>
      </pivotArea>
    </format>
    <format dxfId="451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40"/>
          </reference>
          <reference field="5" count="1">
            <x v="126"/>
          </reference>
        </references>
      </pivotArea>
    </format>
    <format dxfId="451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40"/>
          </reference>
          <reference field="5" count="1" defaultSubtotal="1">
            <x v="126"/>
          </reference>
        </references>
      </pivotArea>
    </format>
    <format dxfId="452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56"/>
          </reference>
          <reference field="5" count="1">
            <x v="732"/>
          </reference>
        </references>
      </pivotArea>
    </format>
    <format dxfId="452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56"/>
          </reference>
          <reference field="5" count="1" defaultSubtotal="1">
            <x v="732"/>
          </reference>
        </references>
      </pivotArea>
    </format>
    <format dxfId="452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81"/>
          </reference>
          <reference field="5" count="1">
            <x v="1998"/>
          </reference>
        </references>
      </pivotArea>
    </format>
    <format dxfId="452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81"/>
          </reference>
          <reference field="5" count="1" defaultSubtotal="1">
            <x v="1998"/>
          </reference>
        </references>
      </pivotArea>
    </format>
    <format dxfId="452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525"/>
          </reference>
          <reference field="5" count="1">
            <x v="874"/>
          </reference>
        </references>
      </pivotArea>
    </format>
    <format dxfId="452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525"/>
          </reference>
          <reference field="5" count="1" defaultSubtotal="1">
            <x v="874"/>
          </reference>
        </references>
      </pivotArea>
    </format>
    <format dxfId="452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29"/>
          </reference>
          <reference field="5" count="1">
            <x v="527"/>
          </reference>
        </references>
      </pivotArea>
    </format>
    <format dxfId="452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29"/>
          </reference>
          <reference field="5" count="1" defaultSubtotal="1">
            <x v="527"/>
          </reference>
        </references>
      </pivotArea>
    </format>
    <format dxfId="452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48"/>
          </reference>
          <reference field="5" count="1">
            <x v="509"/>
          </reference>
        </references>
      </pivotArea>
    </format>
    <format dxfId="452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48"/>
          </reference>
          <reference field="5" count="1" defaultSubtotal="1">
            <x v="509"/>
          </reference>
        </references>
      </pivotArea>
    </format>
    <format dxfId="453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38"/>
          </reference>
          <reference field="5" count="1">
            <x v="1456"/>
          </reference>
        </references>
      </pivotArea>
    </format>
    <format dxfId="453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38"/>
          </reference>
          <reference field="5" count="1" defaultSubtotal="1">
            <x v="1456"/>
          </reference>
        </references>
      </pivotArea>
    </format>
    <format dxfId="453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41"/>
          </reference>
          <reference field="5" count="1">
            <x v="1473"/>
          </reference>
        </references>
      </pivotArea>
    </format>
    <format dxfId="453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41"/>
          </reference>
          <reference field="5" count="1" defaultSubtotal="1">
            <x v="1473"/>
          </reference>
        </references>
      </pivotArea>
    </format>
    <format dxfId="453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80"/>
          </reference>
          <reference field="5" count="1">
            <x v="1495"/>
          </reference>
        </references>
      </pivotArea>
    </format>
    <format dxfId="453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80"/>
          </reference>
          <reference field="5" count="1" defaultSubtotal="1">
            <x v="1495"/>
          </reference>
        </references>
      </pivotArea>
    </format>
    <format dxfId="4536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41"/>
          </reference>
          <reference field="3" count="1" selected="0">
            <x v="739"/>
          </reference>
          <reference field="5" count="2">
            <x v="904"/>
            <x v="1469"/>
          </reference>
        </references>
      </pivotArea>
    </format>
    <format dxfId="4537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41"/>
          </reference>
          <reference field="3" count="1" selected="0">
            <x v="739"/>
          </reference>
          <reference field="5" count="2" defaultSubtotal="1">
            <x v="904"/>
            <x v="1469"/>
          </reference>
        </references>
      </pivotArea>
    </format>
    <format dxfId="4538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44"/>
          </reference>
          <reference field="5" count="1">
            <x v="1442"/>
          </reference>
        </references>
      </pivotArea>
    </format>
    <format dxfId="4539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44"/>
          </reference>
          <reference field="5" count="1" defaultSubtotal="1">
            <x v="1442"/>
          </reference>
        </references>
      </pivotArea>
    </format>
    <format dxfId="4540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89"/>
          </reference>
          <reference field="5" count="1">
            <x v="1666"/>
          </reference>
        </references>
      </pivotArea>
    </format>
    <format dxfId="4541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89"/>
          </reference>
          <reference field="5" count="1" defaultSubtotal="1">
            <x v="1666"/>
          </reference>
        </references>
      </pivotArea>
    </format>
    <format dxfId="4542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71"/>
          </reference>
          <reference field="5" count="1">
            <x v="325"/>
          </reference>
        </references>
      </pivotArea>
    </format>
    <format dxfId="4543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71"/>
          </reference>
          <reference field="5" count="1" defaultSubtotal="1">
            <x v="325"/>
          </reference>
        </references>
      </pivotArea>
    </format>
    <format dxfId="4544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81"/>
          </reference>
          <reference field="5" count="1">
            <x v="892"/>
          </reference>
        </references>
      </pivotArea>
    </format>
    <format dxfId="4545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81"/>
          </reference>
          <reference field="5" count="1" defaultSubtotal="1">
            <x v="892"/>
          </reference>
        </references>
      </pivotArea>
    </format>
    <format dxfId="454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06"/>
          </reference>
          <reference field="5" count="1">
            <x v="1664"/>
          </reference>
        </references>
      </pivotArea>
    </format>
    <format dxfId="454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06"/>
          </reference>
          <reference field="5" count="1" defaultSubtotal="1">
            <x v="1664"/>
          </reference>
        </references>
      </pivotArea>
    </format>
    <format dxfId="454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66"/>
          </reference>
          <reference field="5" count="2">
            <x v="707"/>
            <x v="708"/>
          </reference>
        </references>
      </pivotArea>
    </format>
    <format dxfId="454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66"/>
          </reference>
          <reference field="5" count="2" defaultSubtotal="1">
            <x v="707"/>
            <x v="708"/>
          </reference>
        </references>
      </pivotArea>
    </format>
    <format dxfId="455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05"/>
          </reference>
          <reference field="5" count="1">
            <x v="2240"/>
          </reference>
        </references>
      </pivotArea>
    </format>
    <format dxfId="455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05"/>
          </reference>
          <reference field="5" count="1" defaultSubtotal="1">
            <x v="2240"/>
          </reference>
        </references>
      </pivotArea>
    </format>
    <format dxfId="4552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25"/>
          </reference>
          <reference field="5" count="3">
            <x v="158"/>
            <x v="170"/>
            <x v="1250"/>
          </reference>
        </references>
      </pivotArea>
    </format>
    <format dxfId="455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25"/>
          </reference>
          <reference field="5" count="3" defaultSubtotal="1">
            <x v="158"/>
            <x v="170"/>
            <x v="1250"/>
          </reference>
        </references>
      </pivotArea>
    </format>
    <format dxfId="455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1"/>
          </reference>
          <reference field="5" count="1">
            <x v="1883"/>
          </reference>
        </references>
      </pivotArea>
    </format>
    <format dxfId="455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1"/>
          </reference>
          <reference field="5" count="1" defaultSubtotal="1">
            <x v="1883"/>
          </reference>
        </references>
      </pivotArea>
    </format>
    <format dxfId="455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2"/>
          </reference>
          <reference field="5" count="2">
            <x v="504"/>
            <x v="2352"/>
          </reference>
        </references>
      </pivotArea>
    </format>
    <format dxfId="455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2"/>
          </reference>
          <reference field="5" count="2" defaultSubtotal="1">
            <x v="504"/>
            <x v="2352"/>
          </reference>
        </references>
      </pivotArea>
    </format>
    <format dxfId="455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4"/>
          </reference>
          <reference field="5" count="2">
            <x v="396"/>
            <x v="2178"/>
          </reference>
        </references>
      </pivotArea>
    </format>
    <format dxfId="4559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4"/>
          </reference>
          <reference field="5" count="2" defaultSubtotal="1">
            <x v="396"/>
            <x v="2178"/>
          </reference>
        </references>
      </pivotArea>
    </format>
    <format dxfId="456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8"/>
          </reference>
          <reference field="5" count="1">
            <x v="2556"/>
          </reference>
        </references>
      </pivotArea>
    </format>
    <format dxfId="4561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8"/>
          </reference>
          <reference field="5" count="1" defaultSubtotal="1">
            <x v="2556"/>
          </reference>
        </references>
      </pivotArea>
    </format>
    <format dxfId="456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9"/>
          </reference>
          <reference field="5" count="3">
            <x v="399"/>
            <x v="1471"/>
            <x v="2180"/>
          </reference>
        </references>
      </pivotArea>
    </format>
    <format dxfId="4563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9"/>
          </reference>
          <reference field="5" count="3" defaultSubtotal="1">
            <x v="399"/>
            <x v="1471"/>
            <x v="2180"/>
          </reference>
        </references>
      </pivotArea>
    </format>
    <format dxfId="456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59"/>
          </reference>
          <reference field="5" count="1">
            <x v="1428"/>
          </reference>
        </references>
      </pivotArea>
    </format>
    <format dxfId="4565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59"/>
          </reference>
          <reference field="5" count="1" defaultSubtotal="1">
            <x v="1428"/>
          </reference>
        </references>
      </pivotArea>
    </format>
    <format dxfId="456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69"/>
          </reference>
          <reference field="5" count="3">
            <x v="361"/>
            <x v="1487"/>
            <x v="2087"/>
          </reference>
        </references>
      </pivotArea>
    </format>
    <format dxfId="456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69"/>
          </reference>
          <reference field="5" count="3" defaultSubtotal="1">
            <x v="361"/>
            <x v="1487"/>
            <x v="2087"/>
          </reference>
        </references>
      </pivotArea>
    </format>
    <format dxfId="456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79"/>
          </reference>
          <reference field="5" count="1">
            <x v="1432"/>
          </reference>
        </references>
      </pivotArea>
    </format>
    <format dxfId="4569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79"/>
          </reference>
          <reference field="5" count="1" defaultSubtotal="1">
            <x v="1432"/>
          </reference>
        </references>
      </pivotArea>
    </format>
    <format dxfId="457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43"/>
          </reference>
          <reference field="5" count="1">
            <x v="830"/>
          </reference>
        </references>
      </pivotArea>
    </format>
    <format dxfId="457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43"/>
          </reference>
          <reference field="5" count="1" defaultSubtotal="1">
            <x v="830"/>
          </reference>
        </references>
      </pivotArea>
    </format>
    <format dxfId="457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58"/>
          </reference>
          <reference field="5" count="1">
            <x v="2117"/>
          </reference>
        </references>
      </pivotArea>
    </format>
    <format dxfId="457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58"/>
          </reference>
          <reference field="5" count="1" defaultSubtotal="1">
            <x v="2117"/>
          </reference>
        </references>
      </pivotArea>
    </format>
    <format dxfId="457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531"/>
          </reference>
          <reference field="5" count="2">
            <x v="474"/>
            <x v="1767"/>
          </reference>
        </references>
      </pivotArea>
    </format>
    <format dxfId="457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531"/>
          </reference>
          <reference field="5" count="2" defaultSubtotal="1">
            <x v="474"/>
            <x v="1767"/>
          </reference>
        </references>
      </pivotArea>
    </format>
    <format dxfId="457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681"/>
          </reference>
          <reference field="5" count="1">
            <x v="27"/>
          </reference>
        </references>
      </pivotArea>
    </format>
    <format dxfId="457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681"/>
          </reference>
          <reference field="5" count="1" defaultSubtotal="1">
            <x v="27"/>
          </reference>
        </references>
      </pivotArea>
    </format>
    <format dxfId="457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16"/>
          </reference>
          <reference field="5" count="1">
            <x v="2089"/>
          </reference>
        </references>
      </pivotArea>
    </format>
    <format dxfId="457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16"/>
          </reference>
          <reference field="5" count="1" defaultSubtotal="1">
            <x v="2089"/>
          </reference>
        </references>
      </pivotArea>
    </format>
    <format dxfId="458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23"/>
          </reference>
          <reference field="5" count="1">
            <x v="1228"/>
          </reference>
        </references>
      </pivotArea>
    </format>
    <format dxfId="458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23"/>
          </reference>
          <reference field="5" count="1" defaultSubtotal="1">
            <x v="1228"/>
          </reference>
        </references>
      </pivotArea>
    </format>
    <format dxfId="458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70"/>
          </reference>
          <reference field="5" count="1">
            <x v="515"/>
          </reference>
        </references>
      </pivotArea>
    </format>
    <format dxfId="458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70"/>
          </reference>
          <reference field="5" count="1" defaultSubtotal="1">
            <x v="515"/>
          </reference>
        </references>
      </pivotArea>
    </format>
    <format dxfId="458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"/>
          </reference>
          <reference field="5" count="1">
            <x v="2533"/>
          </reference>
        </references>
      </pivotArea>
    </format>
    <format dxfId="458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"/>
          </reference>
          <reference field="5" count="1" defaultSubtotal="1">
            <x v="2533"/>
          </reference>
        </references>
      </pivotArea>
    </format>
    <format dxfId="458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94"/>
          </reference>
          <reference field="5" count="3">
            <x v="200"/>
            <x v="1752"/>
            <x v="1754"/>
          </reference>
        </references>
      </pivotArea>
    </format>
    <format dxfId="458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94"/>
          </reference>
          <reference field="5" count="3" defaultSubtotal="1">
            <x v="200"/>
            <x v="1752"/>
            <x v="1754"/>
          </reference>
        </references>
      </pivotArea>
    </format>
    <format dxfId="458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192"/>
          </reference>
          <reference field="5" count="3">
            <x v="786"/>
            <x v="1387"/>
            <x v="2128"/>
          </reference>
        </references>
      </pivotArea>
    </format>
    <format dxfId="458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192"/>
          </reference>
          <reference field="5" count="3" defaultSubtotal="1">
            <x v="786"/>
            <x v="1387"/>
            <x v="2128"/>
          </reference>
        </references>
      </pivotArea>
    </format>
    <format dxfId="459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10"/>
          </reference>
          <reference field="5" count="2">
            <x v="1402"/>
            <x v="2151"/>
          </reference>
        </references>
      </pivotArea>
    </format>
    <format dxfId="459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10"/>
          </reference>
          <reference field="5" count="2" defaultSubtotal="1">
            <x v="1402"/>
            <x v="2151"/>
          </reference>
        </references>
      </pivotArea>
    </format>
    <format dxfId="459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92"/>
          </reference>
          <reference field="5" count="2">
            <x v="71"/>
            <x v="2188"/>
          </reference>
        </references>
      </pivotArea>
    </format>
    <format dxfId="459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92"/>
          </reference>
          <reference field="5" count="2" defaultSubtotal="1">
            <x v="71"/>
            <x v="2188"/>
          </reference>
        </references>
      </pivotArea>
    </format>
    <format dxfId="459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384"/>
          </reference>
          <reference field="5" count="1">
            <x v="645"/>
          </reference>
        </references>
      </pivotArea>
    </format>
    <format dxfId="459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384"/>
          </reference>
          <reference field="5" count="1" defaultSubtotal="1">
            <x v="645"/>
          </reference>
        </references>
      </pivotArea>
    </format>
    <format dxfId="459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6"/>
          </reference>
          <reference field="5" count="1">
            <x v="652"/>
          </reference>
        </references>
      </pivotArea>
    </format>
    <format dxfId="459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6"/>
          </reference>
          <reference field="5" count="1" defaultSubtotal="1">
            <x v="652"/>
          </reference>
        </references>
      </pivotArea>
    </format>
    <format dxfId="459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8"/>
          </reference>
          <reference field="5" count="1">
            <x v="1204"/>
          </reference>
        </references>
      </pivotArea>
    </format>
    <format dxfId="459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8"/>
          </reference>
          <reference field="5" count="1" defaultSubtotal="1">
            <x v="1204"/>
          </reference>
        </references>
      </pivotArea>
    </format>
    <format dxfId="460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42"/>
          </reference>
          <reference field="5" count="2">
            <x v="120"/>
            <x v="441"/>
          </reference>
        </references>
      </pivotArea>
    </format>
    <format dxfId="460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42"/>
          </reference>
          <reference field="5" count="2" defaultSubtotal="1">
            <x v="120"/>
            <x v="441"/>
          </reference>
        </references>
      </pivotArea>
    </format>
    <format dxfId="460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76"/>
          </reference>
          <reference field="5" count="1">
            <x v="1494"/>
          </reference>
        </references>
      </pivotArea>
    </format>
    <format dxfId="460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76"/>
          </reference>
          <reference field="5" count="1" defaultSubtotal="1">
            <x v="1494"/>
          </reference>
        </references>
      </pivotArea>
    </format>
    <format dxfId="460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1"/>
          </reference>
          <reference field="5" count="1">
            <x v="1378"/>
          </reference>
        </references>
      </pivotArea>
    </format>
    <format dxfId="460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1"/>
          </reference>
          <reference field="5" count="1" defaultSubtotal="1">
            <x v="1378"/>
          </reference>
        </references>
      </pivotArea>
    </format>
    <format dxfId="460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3"/>
          </reference>
          <reference field="5" count="3">
            <x v="159"/>
            <x v="1502"/>
            <x v="2107"/>
          </reference>
        </references>
      </pivotArea>
    </format>
    <format dxfId="460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3"/>
          </reference>
          <reference field="5" count="3" defaultSubtotal="1">
            <x v="159"/>
            <x v="1502"/>
            <x v="2107"/>
          </reference>
        </references>
      </pivotArea>
    </format>
    <format dxfId="460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95"/>
          </reference>
          <reference field="5" count="1">
            <x v="1042"/>
          </reference>
        </references>
      </pivotArea>
    </format>
    <format dxfId="460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95"/>
          </reference>
          <reference field="5" count="1" defaultSubtotal="1">
            <x v="1042"/>
          </reference>
        </references>
      </pivotArea>
    </format>
    <format dxfId="461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10"/>
          </reference>
          <reference field="5" count="1">
            <x v="1520"/>
          </reference>
        </references>
      </pivotArea>
    </format>
    <format dxfId="461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10"/>
          </reference>
          <reference field="5" count="1" defaultSubtotal="1">
            <x v="1520"/>
          </reference>
        </references>
      </pivotArea>
    </format>
    <format dxfId="461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20"/>
          </reference>
          <reference field="5" count="2">
            <x v="873"/>
            <x v="2561"/>
          </reference>
        </references>
      </pivotArea>
    </format>
    <format dxfId="461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20"/>
          </reference>
          <reference field="5" count="2" defaultSubtotal="1">
            <x v="873"/>
            <x v="2561"/>
          </reference>
        </references>
      </pivotArea>
    </format>
    <format dxfId="461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37"/>
          </reference>
          <reference field="5" count="2">
            <x v="1771"/>
            <x v="2154"/>
          </reference>
        </references>
      </pivotArea>
    </format>
    <format dxfId="461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37"/>
          </reference>
          <reference field="5" count="2" defaultSubtotal="1">
            <x v="1771"/>
            <x v="2154"/>
          </reference>
        </references>
      </pivotArea>
    </format>
    <format dxfId="461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76"/>
          </reference>
          <reference field="5" count="2">
            <x v="202"/>
            <x v="1753"/>
          </reference>
        </references>
      </pivotArea>
    </format>
    <format dxfId="461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76"/>
          </reference>
          <reference field="5" count="2" defaultSubtotal="1">
            <x v="202"/>
            <x v="1753"/>
          </reference>
        </references>
      </pivotArea>
    </format>
    <format dxfId="461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10"/>
          </reference>
          <reference field="5" count="4">
            <x v="295"/>
            <x v="779"/>
            <x v="1764"/>
            <x v="2460"/>
          </reference>
        </references>
      </pivotArea>
    </format>
    <format dxfId="461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10"/>
          </reference>
          <reference field="5" count="4" defaultSubtotal="1">
            <x v="295"/>
            <x v="779"/>
            <x v="1764"/>
            <x v="2460"/>
          </reference>
        </references>
      </pivotArea>
    </format>
    <format dxfId="462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40"/>
          </reference>
          <reference field="5" count="1">
            <x v="2115"/>
          </reference>
        </references>
      </pivotArea>
    </format>
    <format dxfId="462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40"/>
          </reference>
          <reference field="5" count="1" defaultSubtotal="1">
            <x v="2115"/>
          </reference>
        </references>
      </pivotArea>
    </format>
    <format dxfId="462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4"/>
          </reference>
          <reference field="5" count="1">
            <x v="230"/>
          </reference>
        </references>
      </pivotArea>
    </format>
    <format dxfId="462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4"/>
          </reference>
          <reference field="5" count="1" defaultSubtotal="1">
            <x v="230"/>
          </reference>
        </references>
      </pivotArea>
    </format>
    <format dxfId="462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2"/>
          </reference>
          <reference field="5" count="1">
            <x v="154"/>
          </reference>
        </references>
      </pivotArea>
    </format>
    <format dxfId="462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2"/>
          </reference>
          <reference field="5" count="1" defaultSubtotal="1">
            <x v="154"/>
          </reference>
        </references>
      </pivotArea>
    </format>
    <format dxfId="462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5"/>
          </reference>
          <reference field="5" count="3">
            <x v="332"/>
            <x v="1449"/>
            <x v="2557"/>
          </reference>
        </references>
      </pivotArea>
    </format>
    <format dxfId="462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5"/>
          </reference>
          <reference field="5" count="3" defaultSubtotal="1">
            <x v="332"/>
            <x v="1449"/>
            <x v="2557"/>
          </reference>
        </references>
      </pivotArea>
    </format>
    <format dxfId="462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03"/>
          </reference>
          <reference field="5" count="2">
            <x v="1891"/>
            <x v="2477"/>
          </reference>
        </references>
      </pivotArea>
    </format>
    <format dxfId="462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03"/>
          </reference>
          <reference field="5" count="2" defaultSubtotal="1">
            <x v="1891"/>
            <x v="2477"/>
          </reference>
        </references>
      </pivotArea>
    </format>
    <format dxfId="463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39"/>
          </reference>
          <reference field="5" count="2">
            <x v="904"/>
            <x v="1469"/>
          </reference>
        </references>
      </pivotArea>
    </format>
    <format dxfId="463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39"/>
          </reference>
          <reference field="5" count="2" defaultSubtotal="1">
            <x v="904"/>
            <x v="1469"/>
          </reference>
        </references>
      </pivotArea>
    </format>
    <format dxfId="463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67"/>
          </reference>
          <reference field="5" count="5">
            <x v="25"/>
            <x v="902"/>
            <x v="1430"/>
            <x v="1866"/>
            <x v="2074"/>
          </reference>
        </references>
      </pivotArea>
    </format>
    <format dxfId="463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67"/>
          </reference>
          <reference field="5" count="5" defaultSubtotal="1">
            <x v="25"/>
            <x v="902"/>
            <x v="1430"/>
            <x v="1866"/>
            <x v="2074"/>
          </reference>
        </references>
      </pivotArea>
    </format>
    <format dxfId="4634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3" count="1" selected="0">
            <x v="70"/>
          </reference>
          <reference field="5" count="1">
            <x v="734"/>
          </reference>
        </references>
      </pivotArea>
    </format>
    <format dxfId="463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3" count="1" selected="0">
            <x v="70"/>
          </reference>
          <reference field="5" count="1" defaultSubtotal="1">
            <x v="734"/>
          </reference>
        </references>
      </pivotArea>
    </format>
    <format dxfId="4636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32"/>
          </reference>
          <reference field="3" count="1" selected="0">
            <x v="66"/>
          </reference>
          <reference field="5" count="1">
            <x v="1926"/>
          </reference>
        </references>
      </pivotArea>
    </format>
    <format dxfId="4637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32"/>
          </reference>
          <reference field="3" count="1" selected="0">
            <x v="66"/>
          </reference>
          <reference field="5" count="1" defaultSubtotal="1">
            <x v="1926"/>
          </reference>
        </references>
      </pivotArea>
    </format>
    <format dxfId="4638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8"/>
          </reference>
          <reference field="5" count="1">
            <x v="729"/>
          </reference>
        </references>
      </pivotArea>
    </format>
    <format dxfId="4639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8"/>
          </reference>
          <reference field="5" count="1" defaultSubtotal="1">
            <x v="729"/>
          </reference>
        </references>
      </pivotArea>
    </format>
    <format dxfId="4640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9"/>
          </reference>
          <reference field="5" count="1">
            <x v="730"/>
          </reference>
        </references>
      </pivotArea>
    </format>
    <format dxfId="4641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9"/>
          </reference>
          <reference field="5" count="1" defaultSubtotal="1">
            <x v="730"/>
          </reference>
        </references>
      </pivotArea>
    </format>
    <format dxfId="4642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551"/>
          </reference>
          <reference field="5" count="1">
            <x v="731"/>
          </reference>
        </references>
      </pivotArea>
    </format>
    <format dxfId="4643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551"/>
          </reference>
          <reference field="5" count="1" defaultSubtotal="1">
            <x v="731"/>
          </reference>
        </references>
      </pivotArea>
    </format>
    <format dxfId="4644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650"/>
          </reference>
          <reference field="5" count="3">
            <x v="733"/>
            <x v="1156"/>
            <x v="1157"/>
          </reference>
        </references>
      </pivotArea>
    </format>
    <format dxfId="4645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650"/>
          </reference>
          <reference field="5" count="3" defaultSubtotal="1">
            <x v="733"/>
            <x v="1156"/>
            <x v="1157"/>
          </reference>
        </references>
      </pivotArea>
    </format>
    <format dxfId="464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4"/>
          </reference>
          <reference field="5" count="3">
            <x v="1931"/>
            <x v="1939"/>
            <x v="2007"/>
          </reference>
        </references>
      </pivotArea>
    </format>
    <format dxfId="464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4"/>
          </reference>
          <reference field="5" count="3" defaultSubtotal="1">
            <x v="1931"/>
            <x v="1939"/>
            <x v="2007"/>
          </reference>
        </references>
      </pivotArea>
    </format>
    <format dxfId="464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5"/>
          </reference>
          <reference field="5" count="3">
            <x v="774"/>
            <x v="1544"/>
            <x v="1933"/>
          </reference>
        </references>
      </pivotArea>
    </format>
    <format dxfId="464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5"/>
          </reference>
          <reference field="5" count="3" defaultSubtotal="1">
            <x v="774"/>
            <x v="1544"/>
            <x v="1933"/>
          </reference>
        </references>
      </pivotArea>
    </format>
    <format dxfId="465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6"/>
          </reference>
          <reference field="5" count="6">
            <x v="781"/>
            <x v="1052"/>
            <x v="1542"/>
            <x v="1934"/>
            <x v="1935"/>
            <x v="1938"/>
          </reference>
        </references>
      </pivotArea>
    </format>
    <format dxfId="465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6"/>
          </reference>
          <reference field="5" count="6" defaultSubtotal="1">
            <x v="781"/>
            <x v="1052"/>
            <x v="1542"/>
            <x v="1934"/>
            <x v="1935"/>
            <x v="1938"/>
          </reference>
        </references>
      </pivotArea>
    </format>
    <format dxfId="465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7"/>
          </reference>
          <reference field="5" count="2">
            <x v="1543"/>
            <x v="1925"/>
          </reference>
        </references>
      </pivotArea>
    </format>
    <format dxfId="465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7"/>
          </reference>
          <reference field="5" count="2" defaultSubtotal="1">
            <x v="1543"/>
            <x v="1925"/>
          </reference>
        </references>
      </pivotArea>
    </format>
    <format dxfId="465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8"/>
          </reference>
          <reference field="5" count="6">
            <x v="775"/>
            <x v="1054"/>
            <x v="1453"/>
            <x v="1545"/>
            <x v="1936"/>
            <x v="2011"/>
          </reference>
        </references>
      </pivotArea>
    </format>
    <format dxfId="465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8"/>
          </reference>
          <reference field="5" count="6" defaultSubtotal="1">
            <x v="775"/>
            <x v="1054"/>
            <x v="1453"/>
            <x v="1545"/>
            <x v="1936"/>
            <x v="2011"/>
          </reference>
        </references>
      </pivotArea>
    </format>
    <format dxfId="465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80"/>
          </reference>
          <reference field="5" count="1">
            <x v="1750"/>
          </reference>
        </references>
      </pivotArea>
    </format>
    <format dxfId="465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80"/>
          </reference>
          <reference field="5" count="1" defaultSubtotal="1">
            <x v="1750"/>
          </reference>
        </references>
      </pivotArea>
    </format>
    <format dxfId="465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179"/>
          </reference>
          <reference field="5" count="1">
            <x v="226"/>
          </reference>
        </references>
      </pivotArea>
    </format>
    <format dxfId="465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179"/>
          </reference>
          <reference field="5" count="1" defaultSubtotal="1">
            <x v="226"/>
          </reference>
        </references>
      </pivotArea>
    </format>
    <format dxfId="466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0"/>
            <x v="1"/>
            <x v="99"/>
            <x v="100"/>
            <x v="102"/>
            <x v="105"/>
            <x v="106"/>
            <x v="107"/>
            <x v="109"/>
            <x v="110"/>
            <x v="111"/>
            <x v="112"/>
            <x v="115"/>
            <x v="125"/>
            <x v="127"/>
            <x v="128"/>
            <x v="129"/>
            <x v="130"/>
            <x v="131"/>
            <x v="132"/>
            <x v="133"/>
            <x v="134"/>
            <x v="136"/>
            <x v="137"/>
            <x v="143"/>
          </reference>
        </references>
      </pivotArea>
    </format>
    <format dxfId="466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0"/>
            <x v="1"/>
            <x v="99"/>
            <x v="100"/>
            <x v="102"/>
            <x v="105"/>
            <x v="106"/>
            <x v="107"/>
            <x v="109"/>
            <x v="110"/>
            <x v="111"/>
            <x v="112"/>
            <x v="115"/>
            <x v="125"/>
            <x v="127"/>
            <x v="128"/>
            <x v="129"/>
            <x v="130"/>
            <x v="131"/>
            <x v="132"/>
            <x v="133"/>
            <x v="134"/>
            <x v="136"/>
            <x v="137"/>
            <x v="143"/>
          </reference>
        </references>
      </pivotArea>
    </format>
    <format dxfId="466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45"/>
            <x v="166"/>
            <x v="168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223"/>
            <x v="227"/>
            <x v="228"/>
            <x v="229"/>
            <x v="257"/>
            <x v="310"/>
          </reference>
        </references>
      </pivotArea>
    </format>
    <format dxfId="466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45"/>
            <x v="166"/>
            <x v="168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223"/>
            <x v="227"/>
            <x v="228"/>
            <x v="229"/>
            <x v="257"/>
            <x v="310"/>
          </reference>
        </references>
      </pivotArea>
    </format>
    <format dxfId="466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314"/>
            <x v="316"/>
            <x v="317"/>
            <x v="318"/>
            <x v="319"/>
            <x v="320"/>
            <x v="321"/>
            <x v="324"/>
            <x v="326"/>
            <x v="328"/>
            <x v="329"/>
            <x v="330"/>
            <x v="333"/>
            <x v="336"/>
            <x v="337"/>
            <x v="338"/>
            <x v="340"/>
            <x v="341"/>
            <x v="342"/>
            <x v="343"/>
            <x v="344"/>
            <x v="345"/>
            <x v="355"/>
            <x v="389"/>
            <x v="391"/>
          </reference>
        </references>
      </pivotArea>
    </format>
    <format dxfId="466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314"/>
            <x v="316"/>
            <x v="317"/>
            <x v="318"/>
            <x v="319"/>
            <x v="320"/>
            <x v="321"/>
            <x v="324"/>
            <x v="326"/>
            <x v="328"/>
            <x v="329"/>
            <x v="330"/>
            <x v="333"/>
            <x v="336"/>
            <x v="337"/>
            <x v="338"/>
            <x v="340"/>
            <x v="341"/>
            <x v="342"/>
            <x v="343"/>
            <x v="344"/>
            <x v="345"/>
            <x v="355"/>
            <x v="389"/>
            <x v="391"/>
          </reference>
        </references>
      </pivotArea>
    </format>
    <format dxfId="466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392"/>
            <x v="393"/>
            <x v="394"/>
            <x v="395"/>
            <x v="397"/>
            <x v="398"/>
            <x v="400"/>
            <x v="402"/>
            <x v="403"/>
            <x v="404"/>
            <x v="405"/>
            <x v="408"/>
            <x v="409"/>
            <x v="419"/>
            <x v="420"/>
            <x v="422"/>
            <x v="424"/>
            <x v="425"/>
            <x v="426"/>
            <x v="432"/>
            <x v="505"/>
            <x v="506"/>
            <x v="556"/>
            <x v="575"/>
            <x v="584"/>
          </reference>
        </references>
      </pivotArea>
    </format>
    <format dxfId="466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392"/>
            <x v="393"/>
            <x v="394"/>
            <x v="395"/>
            <x v="397"/>
            <x v="398"/>
            <x v="400"/>
            <x v="402"/>
            <x v="403"/>
            <x v="404"/>
            <x v="405"/>
            <x v="408"/>
            <x v="409"/>
            <x v="419"/>
            <x v="420"/>
            <x v="422"/>
            <x v="424"/>
            <x v="425"/>
            <x v="426"/>
            <x v="432"/>
            <x v="505"/>
            <x v="506"/>
            <x v="556"/>
            <x v="575"/>
            <x v="584"/>
          </reference>
        </references>
      </pivotArea>
    </format>
    <format dxfId="466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585"/>
            <x v="586"/>
            <x v="587"/>
            <x v="588"/>
            <x v="590"/>
            <x v="591"/>
            <x v="592"/>
            <x v="593"/>
            <x v="594"/>
            <x v="595"/>
            <x v="596"/>
            <x v="597"/>
            <x v="598"/>
            <x v="599"/>
            <x v="601"/>
            <x v="605"/>
            <x v="606"/>
            <x v="666"/>
            <x v="674"/>
            <x v="702"/>
            <x v="709"/>
            <x v="711"/>
            <x v="712"/>
            <x v="713"/>
            <x v="714"/>
          </reference>
        </references>
      </pivotArea>
    </format>
    <format dxfId="466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585"/>
            <x v="586"/>
            <x v="587"/>
            <x v="588"/>
            <x v="590"/>
            <x v="591"/>
            <x v="592"/>
            <x v="593"/>
            <x v="594"/>
            <x v="595"/>
            <x v="596"/>
            <x v="597"/>
            <x v="598"/>
            <x v="599"/>
            <x v="601"/>
            <x v="605"/>
            <x v="606"/>
            <x v="666"/>
            <x v="674"/>
            <x v="702"/>
            <x v="709"/>
            <x v="711"/>
            <x v="712"/>
            <x v="713"/>
            <x v="714"/>
          </reference>
        </references>
      </pivotArea>
    </format>
    <format dxfId="467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715"/>
            <x v="716"/>
            <x v="717"/>
            <x v="718"/>
            <x v="719"/>
            <x v="720"/>
            <x v="724"/>
            <x v="725"/>
            <x v="726"/>
            <x v="727"/>
            <x v="735"/>
            <x v="736"/>
            <x v="737"/>
            <x v="738"/>
            <x v="739"/>
            <x v="740"/>
            <x v="741"/>
            <x v="742"/>
            <x v="744"/>
            <x v="745"/>
            <x v="746"/>
            <x v="747"/>
            <x v="748"/>
            <x v="749"/>
            <x v="750"/>
          </reference>
        </references>
      </pivotArea>
    </format>
    <format dxfId="467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715"/>
            <x v="716"/>
            <x v="717"/>
            <x v="718"/>
            <x v="719"/>
            <x v="720"/>
            <x v="724"/>
            <x v="725"/>
            <x v="726"/>
            <x v="727"/>
            <x v="735"/>
            <x v="736"/>
            <x v="737"/>
            <x v="738"/>
            <x v="739"/>
            <x v="740"/>
            <x v="741"/>
            <x v="742"/>
            <x v="744"/>
            <x v="745"/>
            <x v="746"/>
            <x v="747"/>
            <x v="748"/>
            <x v="749"/>
            <x v="750"/>
          </reference>
        </references>
      </pivotArea>
    </format>
    <format dxfId="467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751"/>
            <x v="753"/>
            <x v="755"/>
            <x v="756"/>
            <x v="773"/>
            <x v="776"/>
            <x v="795"/>
            <x v="797"/>
            <x v="798"/>
            <x v="800"/>
            <x v="801"/>
            <x v="802"/>
            <x v="803"/>
            <x v="804"/>
            <x v="805"/>
            <x v="806"/>
            <x v="812"/>
            <x v="814"/>
            <x v="815"/>
            <x v="837"/>
            <x v="848"/>
            <x v="882"/>
            <x v="883"/>
            <x v="884"/>
            <x v="885"/>
          </reference>
        </references>
      </pivotArea>
    </format>
    <format dxfId="467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751"/>
            <x v="753"/>
            <x v="755"/>
            <x v="756"/>
            <x v="773"/>
            <x v="776"/>
            <x v="795"/>
            <x v="797"/>
            <x v="798"/>
            <x v="800"/>
            <x v="801"/>
            <x v="802"/>
            <x v="803"/>
            <x v="804"/>
            <x v="805"/>
            <x v="806"/>
            <x v="812"/>
            <x v="814"/>
            <x v="815"/>
            <x v="837"/>
            <x v="848"/>
            <x v="882"/>
            <x v="883"/>
            <x v="884"/>
            <x v="885"/>
          </reference>
        </references>
      </pivotArea>
    </format>
    <format dxfId="467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886"/>
            <x v="887"/>
            <x v="888"/>
            <x v="889"/>
            <x v="924"/>
            <x v="997"/>
            <x v="1055"/>
            <x v="1095"/>
            <x v="1096"/>
            <x v="1098"/>
            <x v="1099"/>
            <x v="1100"/>
            <x v="1101"/>
            <x v="1102"/>
            <x v="1103"/>
            <x v="1104"/>
            <x v="1105"/>
            <x v="1106"/>
            <x v="1108"/>
            <x v="1109"/>
            <x v="1142"/>
            <x v="1144"/>
            <x v="1145"/>
            <x v="1146"/>
            <x v="1147"/>
          </reference>
        </references>
      </pivotArea>
    </format>
    <format dxfId="467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886"/>
            <x v="887"/>
            <x v="888"/>
            <x v="889"/>
            <x v="924"/>
            <x v="997"/>
            <x v="1055"/>
            <x v="1095"/>
            <x v="1096"/>
            <x v="1098"/>
            <x v="1099"/>
            <x v="1100"/>
            <x v="1101"/>
            <x v="1102"/>
            <x v="1103"/>
            <x v="1104"/>
            <x v="1105"/>
            <x v="1106"/>
            <x v="1108"/>
            <x v="1109"/>
            <x v="1142"/>
            <x v="1144"/>
            <x v="1145"/>
            <x v="1146"/>
            <x v="1147"/>
          </reference>
        </references>
      </pivotArea>
    </format>
    <format dxfId="467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148"/>
            <x v="1149"/>
            <x v="1150"/>
            <x v="1151"/>
            <x v="1152"/>
            <x v="1165"/>
            <x v="1168"/>
            <x v="1203"/>
            <x v="1205"/>
            <x v="1206"/>
            <x v="1207"/>
            <x v="1212"/>
            <x v="1213"/>
            <x v="1219"/>
            <x v="1225"/>
            <x v="1268"/>
            <x v="1288"/>
            <x v="1289"/>
            <x v="1290"/>
            <x v="1291"/>
            <x v="1292"/>
            <x v="1293"/>
            <x v="1294"/>
            <x v="1295"/>
            <x v="1299"/>
          </reference>
        </references>
      </pivotArea>
    </format>
    <format dxfId="467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148"/>
            <x v="1149"/>
            <x v="1150"/>
            <x v="1151"/>
            <x v="1152"/>
            <x v="1165"/>
            <x v="1168"/>
            <x v="1203"/>
            <x v="1205"/>
            <x v="1206"/>
            <x v="1207"/>
            <x v="1212"/>
            <x v="1213"/>
            <x v="1219"/>
            <x v="1225"/>
            <x v="1268"/>
            <x v="1288"/>
            <x v="1289"/>
            <x v="1290"/>
            <x v="1291"/>
            <x v="1292"/>
            <x v="1293"/>
            <x v="1294"/>
            <x v="1295"/>
            <x v="1299"/>
          </reference>
        </references>
      </pivotArea>
    </format>
    <format dxfId="467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300"/>
            <x v="1301"/>
            <x v="1302"/>
            <x v="1303"/>
            <x v="1304"/>
            <x v="1305"/>
            <x v="1306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9"/>
            <x v="1320"/>
            <x v="1321"/>
            <x v="1322"/>
            <x v="1323"/>
            <x v="1324"/>
            <x v="1325"/>
            <x v="1328"/>
          </reference>
        </references>
      </pivotArea>
    </format>
    <format dxfId="467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300"/>
            <x v="1301"/>
            <x v="1302"/>
            <x v="1303"/>
            <x v="1304"/>
            <x v="1305"/>
            <x v="1306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9"/>
            <x v="1320"/>
            <x v="1321"/>
            <x v="1322"/>
            <x v="1323"/>
            <x v="1324"/>
            <x v="1325"/>
            <x v="1328"/>
          </reference>
        </references>
      </pivotArea>
    </format>
    <format dxfId="468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329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2"/>
            <x v="1343"/>
            <x v="1344"/>
            <x v="1345"/>
            <x v="1346"/>
            <x v="1347"/>
            <x v="1349"/>
            <x v="1358"/>
            <x v="1359"/>
            <x v="1360"/>
            <x v="1362"/>
            <x v="1365"/>
            <x v="1372"/>
            <x v="1373"/>
          </reference>
        </references>
      </pivotArea>
    </format>
    <format dxfId="468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329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2"/>
            <x v="1343"/>
            <x v="1344"/>
            <x v="1345"/>
            <x v="1346"/>
            <x v="1347"/>
            <x v="1349"/>
            <x v="1358"/>
            <x v="1359"/>
            <x v="1360"/>
            <x v="1362"/>
            <x v="1365"/>
            <x v="1372"/>
            <x v="1373"/>
          </reference>
        </references>
      </pivotArea>
    </format>
    <format dxfId="468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375"/>
            <x v="1386"/>
            <x v="1440"/>
            <x v="1448"/>
            <x v="1551"/>
            <x v="1586"/>
            <x v="1599"/>
            <x v="1600"/>
            <x v="1601"/>
            <x v="1603"/>
            <x v="1604"/>
            <x v="1605"/>
            <x v="1606"/>
            <x v="1608"/>
            <x v="1609"/>
            <x v="1610"/>
            <x v="1611"/>
            <x v="1612"/>
            <x v="1613"/>
            <x v="1617"/>
            <x v="1619"/>
            <x v="1621"/>
            <x v="1623"/>
            <x v="1662"/>
            <x v="1690"/>
          </reference>
        </references>
      </pivotArea>
    </format>
    <format dxfId="468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375"/>
            <x v="1386"/>
            <x v="1440"/>
            <x v="1448"/>
            <x v="1551"/>
            <x v="1586"/>
            <x v="1599"/>
            <x v="1600"/>
            <x v="1601"/>
            <x v="1603"/>
            <x v="1604"/>
            <x v="1605"/>
            <x v="1606"/>
            <x v="1608"/>
            <x v="1609"/>
            <x v="1610"/>
            <x v="1611"/>
            <x v="1612"/>
            <x v="1613"/>
            <x v="1617"/>
            <x v="1619"/>
            <x v="1621"/>
            <x v="1623"/>
            <x v="1662"/>
            <x v="1690"/>
          </reference>
        </references>
      </pivotArea>
    </format>
    <format dxfId="468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694"/>
            <x v="1703"/>
            <x v="1706"/>
            <x v="1709"/>
            <x v="1710"/>
            <x v="1711"/>
            <x v="1712"/>
            <x v="1713"/>
            <x v="1714"/>
            <x v="1715"/>
            <x v="1716"/>
            <x v="1717"/>
            <x v="171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1"/>
            <x v="1742"/>
          </reference>
        </references>
      </pivotArea>
    </format>
    <format dxfId="468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694"/>
            <x v="1703"/>
            <x v="1706"/>
            <x v="1709"/>
            <x v="1710"/>
            <x v="1711"/>
            <x v="1712"/>
            <x v="1713"/>
            <x v="1714"/>
            <x v="1715"/>
            <x v="1716"/>
            <x v="1717"/>
            <x v="171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1"/>
            <x v="1742"/>
          </reference>
        </references>
      </pivotArea>
    </format>
    <format dxfId="468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743"/>
            <x v="1744"/>
            <x v="1745"/>
            <x v="1746"/>
            <x v="1747"/>
            <x v="1749"/>
            <x v="1755"/>
            <x v="1756"/>
            <x v="1757"/>
            <x v="1758"/>
            <x v="1759"/>
            <x v="1760"/>
            <x v="1762"/>
            <x v="1773"/>
            <x v="1784"/>
            <x v="1795"/>
            <x v="1806"/>
            <x v="1807"/>
            <x v="1818"/>
            <x v="1829"/>
            <x v="1840"/>
            <x v="1846"/>
            <x v="1847"/>
            <x v="1848"/>
            <x v="1850"/>
          </reference>
        </references>
      </pivotArea>
    </format>
    <format dxfId="468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743"/>
            <x v="1744"/>
            <x v="1745"/>
            <x v="1746"/>
            <x v="1747"/>
            <x v="1749"/>
            <x v="1755"/>
            <x v="1756"/>
            <x v="1757"/>
            <x v="1758"/>
            <x v="1759"/>
            <x v="1760"/>
            <x v="1762"/>
            <x v="1773"/>
            <x v="1784"/>
            <x v="1795"/>
            <x v="1806"/>
            <x v="1807"/>
            <x v="1818"/>
            <x v="1829"/>
            <x v="1840"/>
            <x v="1846"/>
            <x v="1847"/>
            <x v="1848"/>
            <x v="1850"/>
          </reference>
        </references>
      </pivotArea>
    </format>
    <format dxfId="468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851"/>
            <x v="1852"/>
            <x v="1853"/>
            <x v="1854"/>
            <x v="1855"/>
            <x v="1856"/>
            <x v="1858"/>
            <x v="1859"/>
            <x v="1861"/>
            <x v="1862"/>
            <x v="1873"/>
            <x v="1884"/>
            <x v="1895"/>
            <x v="1896"/>
            <x v="1897"/>
            <x v="1900"/>
            <x v="1901"/>
            <x v="1902"/>
            <x v="1903"/>
            <x v="1904"/>
            <x v="1905"/>
            <x v="1906"/>
            <x v="1907"/>
            <x v="1908"/>
            <x v="1909"/>
          </reference>
        </references>
      </pivotArea>
    </format>
    <format dxfId="468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851"/>
            <x v="1852"/>
            <x v="1853"/>
            <x v="1854"/>
            <x v="1855"/>
            <x v="1856"/>
            <x v="1858"/>
            <x v="1859"/>
            <x v="1861"/>
            <x v="1862"/>
            <x v="1873"/>
            <x v="1884"/>
            <x v="1895"/>
            <x v="1896"/>
            <x v="1897"/>
            <x v="1900"/>
            <x v="1901"/>
            <x v="1902"/>
            <x v="1903"/>
            <x v="1904"/>
            <x v="1905"/>
            <x v="1906"/>
            <x v="1907"/>
            <x v="1908"/>
            <x v="1909"/>
          </reference>
        </references>
      </pivotArea>
    </format>
    <format dxfId="469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910"/>
            <x v="1911"/>
            <x v="1912"/>
            <x v="1913"/>
            <x v="1914"/>
            <x v="1915"/>
            <x v="1916"/>
            <x v="1917"/>
            <x v="1919"/>
            <x v="1920"/>
            <x v="1921"/>
            <x v="1922"/>
            <x v="1923"/>
            <x v="1924"/>
            <x v="1927"/>
            <x v="1928"/>
            <x v="1930"/>
            <x v="1932"/>
            <x v="1937"/>
            <x v="1941"/>
            <x v="1942"/>
            <x v="1943"/>
            <x v="1944"/>
            <x v="1945"/>
            <x v="1946"/>
          </reference>
        </references>
      </pivotArea>
    </format>
    <format dxfId="469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910"/>
            <x v="1911"/>
            <x v="1912"/>
            <x v="1913"/>
            <x v="1914"/>
            <x v="1915"/>
            <x v="1916"/>
            <x v="1917"/>
            <x v="1919"/>
            <x v="1920"/>
            <x v="1921"/>
            <x v="1922"/>
            <x v="1923"/>
            <x v="1924"/>
            <x v="1927"/>
            <x v="1928"/>
            <x v="1930"/>
            <x v="1932"/>
            <x v="1937"/>
            <x v="1941"/>
            <x v="1942"/>
            <x v="1943"/>
            <x v="1944"/>
            <x v="1945"/>
            <x v="1946"/>
          </reference>
        </references>
      </pivotArea>
    </format>
    <format dxfId="469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947"/>
            <x v="1948"/>
            <x v="1949"/>
            <x v="1950"/>
            <x v="1952"/>
            <x v="1953"/>
            <x v="1954"/>
            <x v="1955"/>
            <x v="1956"/>
            <x v="2028"/>
            <x v="2036"/>
            <x v="2037"/>
            <x v="2039"/>
            <x v="2041"/>
            <x v="2042"/>
            <x v="2043"/>
            <x v="2044"/>
            <x v="2046"/>
            <x v="2047"/>
            <x v="2048"/>
            <x v="2053"/>
            <x v="2054"/>
            <x v="2055"/>
            <x v="2058"/>
            <x v="2059"/>
          </reference>
        </references>
      </pivotArea>
    </format>
    <format dxfId="469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947"/>
            <x v="1948"/>
            <x v="1949"/>
            <x v="1950"/>
            <x v="1952"/>
            <x v="1953"/>
            <x v="1954"/>
            <x v="1955"/>
            <x v="1956"/>
            <x v="2028"/>
            <x v="2036"/>
            <x v="2037"/>
            <x v="2039"/>
            <x v="2041"/>
            <x v="2042"/>
            <x v="2043"/>
            <x v="2044"/>
            <x v="2046"/>
            <x v="2047"/>
            <x v="2048"/>
            <x v="2053"/>
            <x v="2054"/>
            <x v="2055"/>
            <x v="2058"/>
            <x v="2059"/>
          </reference>
        </references>
      </pivotArea>
    </format>
    <format dxfId="469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060"/>
            <x v="2061"/>
            <x v="2063"/>
            <x v="2064"/>
            <x v="2065"/>
            <x v="2066"/>
            <x v="2067"/>
            <x v="2068"/>
            <x v="2113"/>
            <x v="2138"/>
            <x v="2243"/>
            <x v="2244"/>
            <x v="2245"/>
            <x v="2246"/>
            <x v="2247"/>
            <x v="2248"/>
            <x v="2250"/>
            <x v="2251"/>
            <x v="2252"/>
            <x v="2253"/>
            <x v="2254"/>
            <x v="2255"/>
            <x v="2256"/>
            <x v="2257"/>
            <x v="2258"/>
          </reference>
        </references>
      </pivotArea>
    </format>
    <format dxfId="469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060"/>
            <x v="2061"/>
            <x v="2063"/>
            <x v="2064"/>
            <x v="2065"/>
            <x v="2066"/>
            <x v="2067"/>
            <x v="2068"/>
            <x v="2113"/>
            <x v="2138"/>
            <x v="2243"/>
            <x v="2244"/>
            <x v="2245"/>
            <x v="2246"/>
            <x v="2247"/>
            <x v="2248"/>
            <x v="2250"/>
            <x v="2251"/>
            <x v="2252"/>
            <x v="2253"/>
            <x v="2254"/>
            <x v="2255"/>
            <x v="2256"/>
            <x v="2257"/>
            <x v="2258"/>
          </reference>
        </references>
      </pivotArea>
    </format>
    <format dxfId="469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259"/>
            <x v="2261"/>
            <x v="2262"/>
            <x v="2270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3"/>
            <x v="2284"/>
            <x v="2287"/>
            <x v="2288"/>
            <x v="2289"/>
            <x v="2290"/>
            <x v="2291"/>
            <x v="2292"/>
            <x v="2294"/>
            <x v="2295"/>
            <x v="2296"/>
          </reference>
        </references>
      </pivotArea>
    </format>
    <format dxfId="469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259"/>
            <x v="2261"/>
            <x v="2262"/>
            <x v="2270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3"/>
            <x v="2284"/>
            <x v="2287"/>
            <x v="2288"/>
            <x v="2289"/>
            <x v="2290"/>
            <x v="2291"/>
            <x v="2292"/>
            <x v="2294"/>
            <x v="2295"/>
            <x v="2296"/>
          </reference>
        </references>
      </pivotArea>
    </format>
    <format dxfId="469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297"/>
            <x v="2298"/>
            <x v="2299"/>
            <x v="2300"/>
            <x v="2301"/>
            <x v="2302"/>
            <x v="2303"/>
            <x v="2305"/>
            <x v="2306"/>
            <x v="2307"/>
            <x v="2308"/>
            <x v="2309"/>
            <x v="2314"/>
            <x v="2316"/>
            <x v="2319"/>
            <x v="2323"/>
            <x v="2353"/>
            <x v="2354"/>
            <x v="2355"/>
            <x v="2356"/>
            <x v="2357"/>
            <x v="2358"/>
            <x v="2359"/>
            <x v="2361"/>
            <x v="2362"/>
          </reference>
        </references>
      </pivotArea>
    </format>
    <format dxfId="469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297"/>
            <x v="2298"/>
            <x v="2299"/>
            <x v="2300"/>
            <x v="2301"/>
            <x v="2302"/>
            <x v="2303"/>
            <x v="2305"/>
            <x v="2306"/>
            <x v="2307"/>
            <x v="2308"/>
            <x v="2309"/>
            <x v="2314"/>
            <x v="2316"/>
            <x v="2319"/>
            <x v="2323"/>
            <x v="2353"/>
            <x v="2354"/>
            <x v="2355"/>
            <x v="2356"/>
            <x v="2357"/>
            <x v="2358"/>
            <x v="2359"/>
            <x v="2361"/>
            <x v="2362"/>
          </reference>
        </references>
      </pivotArea>
    </format>
    <format dxfId="470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363"/>
            <x v="2364"/>
            <x v="2365"/>
            <x v="2366"/>
            <x v="2367"/>
            <x v="2368"/>
            <x v="2369"/>
            <x v="2370"/>
            <x v="2372"/>
            <x v="2373"/>
            <x v="2374"/>
            <x v="2375"/>
            <x v="2407"/>
            <x v="2409"/>
            <x v="2410"/>
            <x v="2411"/>
            <x v="2413"/>
            <x v="2414"/>
            <x v="2416"/>
            <x v="2417"/>
            <x v="2436"/>
            <x v="2438"/>
            <x v="2439"/>
            <x v="2440"/>
            <x v="2441"/>
          </reference>
        </references>
      </pivotArea>
    </format>
    <format dxfId="470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363"/>
            <x v="2364"/>
            <x v="2365"/>
            <x v="2366"/>
            <x v="2367"/>
            <x v="2368"/>
            <x v="2369"/>
            <x v="2370"/>
            <x v="2372"/>
            <x v="2373"/>
            <x v="2374"/>
            <x v="2375"/>
            <x v="2407"/>
            <x v="2409"/>
            <x v="2410"/>
            <x v="2411"/>
            <x v="2413"/>
            <x v="2414"/>
            <x v="2416"/>
            <x v="2417"/>
            <x v="2436"/>
            <x v="2438"/>
            <x v="2439"/>
            <x v="2440"/>
            <x v="2441"/>
          </reference>
        </references>
      </pivotArea>
    </format>
    <format dxfId="470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6">
            <x v="2442"/>
            <x v="2470"/>
            <x v="2485"/>
            <x v="2535"/>
            <x v="2545"/>
            <x v="2562"/>
          </reference>
        </references>
      </pivotArea>
    </format>
    <format dxfId="470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6" defaultSubtotal="1">
            <x v="2442"/>
            <x v="2470"/>
            <x v="2485"/>
            <x v="2535"/>
            <x v="2545"/>
            <x v="2562"/>
          </reference>
        </references>
      </pivotArea>
    </format>
    <format dxfId="470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"/>
          </reference>
          <reference field="5" count="1">
            <x v="1940"/>
          </reference>
        </references>
      </pivotArea>
    </format>
    <format dxfId="470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"/>
          </reference>
          <reference field="5" count="1" defaultSubtotal="1">
            <x v="1940"/>
          </reference>
        </references>
      </pivotArea>
    </format>
    <format dxfId="470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5"/>
          </reference>
          <reference field="5" count="1">
            <x v="2511"/>
          </reference>
        </references>
      </pivotArea>
    </format>
    <format dxfId="470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5"/>
          </reference>
          <reference field="5" count="1" defaultSubtotal="1">
            <x v="2511"/>
          </reference>
        </references>
      </pivotArea>
    </format>
    <format dxfId="470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0"/>
          </reference>
          <reference field="5" count="4">
            <x v="987"/>
            <x v="2120"/>
            <x v="2150"/>
            <x v="2520"/>
          </reference>
        </references>
      </pivotArea>
    </format>
    <format dxfId="470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0"/>
          </reference>
          <reference field="5" count="4" defaultSubtotal="1">
            <x v="987"/>
            <x v="2120"/>
            <x v="2150"/>
            <x v="2520"/>
          </reference>
        </references>
      </pivotArea>
    </format>
    <format dxfId="471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8"/>
          </reference>
          <reference field="5" count="3">
            <x v="992"/>
            <x v="2183"/>
            <x v="2525"/>
          </reference>
        </references>
      </pivotArea>
    </format>
    <format dxfId="471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8"/>
          </reference>
          <reference field="5" count="3" defaultSubtotal="1">
            <x v="992"/>
            <x v="2183"/>
            <x v="2525"/>
          </reference>
        </references>
      </pivotArea>
    </format>
    <format dxfId="471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83"/>
          </reference>
          <reference field="5" count="1">
            <x v="2142"/>
          </reference>
        </references>
      </pivotArea>
    </format>
    <format dxfId="471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83"/>
          </reference>
          <reference field="5" count="1" defaultSubtotal="1">
            <x v="2142"/>
          </reference>
        </references>
      </pivotArea>
    </format>
    <format dxfId="471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99"/>
          </reference>
          <reference field="5" count="2">
            <x v="545"/>
            <x v="2144"/>
          </reference>
        </references>
      </pivotArea>
    </format>
    <format dxfId="471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99"/>
          </reference>
          <reference field="5" count="2" defaultSubtotal="1">
            <x v="545"/>
            <x v="2144"/>
          </reference>
        </references>
      </pivotArea>
    </format>
    <format dxfId="471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01"/>
          </reference>
          <reference field="5" count="1">
            <x v="1648"/>
          </reference>
        </references>
      </pivotArea>
    </format>
    <format dxfId="471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01"/>
          </reference>
          <reference field="5" count="1" defaultSubtotal="1">
            <x v="1648"/>
          </reference>
        </references>
      </pivotArea>
    </format>
    <format dxfId="471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10"/>
          </reference>
          <reference field="5" count="2">
            <x v="721"/>
            <x v="2145"/>
          </reference>
        </references>
      </pivotArea>
    </format>
    <format dxfId="471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10"/>
          </reference>
          <reference field="5" count="2" defaultSubtotal="1">
            <x v="721"/>
            <x v="2145"/>
          </reference>
        </references>
      </pivotArea>
    </format>
    <format dxfId="472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16"/>
          </reference>
          <reference field="5" count="1">
            <x v="2534"/>
          </reference>
        </references>
      </pivotArea>
    </format>
    <format dxfId="472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16"/>
          </reference>
          <reference field="5" count="1" defaultSubtotal="1">
            <x v="2534"/>
          </reference>
        </references>
      </pivotArea>
    </format>
    <format dxfId="472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2"/>
          </reference>
          <reference field="5" count="1">
            <x v="1341"/>
          </reference>
        </references>
      </pivotArea>
    </format>
    <format dxfId="472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2"/>
          </reference>
          <reference field="5" count="1" defaultSubtotal="1">
            <x v="1341"/>
          </reference>
        </references>
      </pivotArea>
    </format>
    <format dxfId="472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4"/>
          </reference>
          <reference field="5" count="2">
            <x v="824"/>
            <x v="1984"/>
          </reference>
        </references>
      </pivotArea>
    </format>
    <format dxfId="472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4"/>
          </reference>
          <reference field="5" count="2" defaultSubtotal="1">
            <x v="824"/>
            <x v="1984"/>
          </reference>
        </references>
      </pivotArea>
    </format>
    <format dxfId="472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41"/>
          </reference>
          <reference field="5" count="1">
            <x v="2169"/>
          </reference>
        </references>
      </pivotArea>
    </format>
    <format dxfId="472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41"/>
          </reference>
          <reference field="5" count="1" defaultSubtotal="1">
            <x v="2169"/>
          </reference>
        </references>
      </pivotArea>
    </format>
    <format dxfId="472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5"/>
          </reference>
          <reference field="5" count="1">
            <x v="2006"/>
          </reference>
        </references>
      </pivotArea>
    </format>
    <format dxfId="472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5"/>
          </reference>
          <reference field="5" count="1" defaultSubtotal="1">
            <x v="2006"/>
          </reference>
        </references>
      </pivotArea>
    </format>
    <format dxfId="473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6"/>
          </reference>
          <reference field="5" count="1">
            <x v="2017"/>
          </reference>
        </references>
      </pivotArea>
    </format>
    <format dxfId="473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6"/>
          </reference>
          <reference field="5" count="1" defaultSubtotal="1">
            <x v="2017"/>
          </reference>
        </references>
      </pivotArea>
    </format>
    <format dxfId="473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1"/>
          </reference>
          <reference field="5" count="2">
            <x v="835"/>
            <x v="2029"/>
          </reference>
        </references>
      </pivotArea>
    </format>
    <format dxfId="473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1"/>
          </reference>
          <reference field="5" count="2" defaultSubtotal="1">
            <x v="835"/>
            <x v="2029"/>
          </reference>
        </references>
      </pivotArea>
    </format>
    <format dxfId="473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9"/>
          </reference>
          <reference field="5" count="1">
            <x v="2181"/>
          </reference>
        </references>
      </pivotArea>
    </format>
    <format dxfId="473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9"/>
          </reference>
          <reference field="5" count="1" defaultSubtotal="1">
            <x v="2181"/>
          </reference>
        </references>
      </pivotArea>
    </format>
    <format dxfId="473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1"/>
          </reference>
          <reference field="5" count="1">
            <x v="2184"/>
          </reference>
        </references>
      </pivotArea>
    </format>
    <format dxfId="473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1"/>
          </reference>
          <reference field="5" count="1" defaultSubtotal="1">
            <x v="2184"/>
          </reference>
        </references>
      </pivotArea>
    </format>
    <format dxfId="473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7"/>
          </reference>
          <reference field="5" count="1">
            <x v="2094"/>
          </reference>
        </references>
      </pivotArea>
    </format>
    <format dxfId="473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7"/>
          </reference>
          <reference field="5" count="1" defaultSubtotal="1">
            <x v="2094"/>
          </reference>
        </references>
      </pivotArea>
    </format>
    <format dxfId="474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91"/>
          </reference>
          <reference field="5" count="1">
            <x v="70"/>
          </reference>
        </references>
      </pivotArea>
    </format>
    <format dxfId="474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91"/>
          </reference>
          <reference field="5" count="1" defaultSubtotal="1">
            <x v="70"/>
          </reference>
        </references>
      </pivotArea>
    </format>
    <format dxfId="474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24"/>
          </reference>
          <reference field="5" count="2">
            <x v="828"/>
            <x v="2127"/>
          </reference>
        </references>
      </pivotArea>
    </format>
    <format dxfId="474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24"/>
          </reference>
          <reference field="5" count="2" defaultSubtotal="1">
            <x v="828"/>
            <x v="2127"/>
          </reference>
        </references>
      </pivotArea>
    </format>
    <format dxfId="474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1"/>
          </reference>
          <reference field="5" count="1">
            <x v="2221"/>
          </reference>
        </references>
      </pivotArea>
    </format>
    <format dxfId="474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1"/>
          </reference>
          <reference field="5" count="1" defaultSubtotal="1">
            <x v="2221"/>
          </reference>
        </references>
      </pivotArea>
    </format>
    <format dxfId="474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2"/>
          </reference>
          <reference field="5" count="1">
            <x v="2222"/>
          </reference>
        </references>
      </pivotArea>
    </format>
    <format dxfId="474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2"/>
          </reference>
          <reference field="5" count="1" defaultSubtotal="1">
            <x v="2222"/>
          </reference>
        </references>
      </pivotArea>
    </format>
    <format dxfId="474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4"/>
          </reference>
          <reference field="5" count="1">
            <x v="2096"/>
          </reference>
        </references>
      </pivotArea>
    </format>
    <format dxfId="474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4"/>
          </reference>
          <reference field="5" count="1" defaultSubtotal="1">
            <x v="2096"/>
          </reference>
        </references>
      </pivotArea>
    </format>
    <format dxfId="475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7"/>
          </reference>
          <reference field="5" count="1">
            <x v="165"/>
          </reference>
        </references>
      </pivotArea>
    </format>
    <format dxfId="475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7"/>
          </reference>
          <reference field="5" count="1" defaultSubtotal="1">
            <x v="165"/>
          </reference>
        </references>
      </pivotArea>
    </format>
    <format dxfId="475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0"/>
          </reference>
          <reference field="5" count="1">
            <x v="2098"/>
          </reference>
        </references>
      </pivotArea>
    </format>
    <format dxfId="475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0"/>
          </reference>
          <reference field="5" count="1" defaultSubtotal="1">
            <x v="2098"/>
          </reference>
        </references>
      </pivotArea>
    </format>
    <format dxfId="475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5"/>
          </reference>
          <reference field="5" count="1">
            <x v="2100"/>
          </reference>
        </references>
      </pivotArea>
    </format>
    <format dxfId="475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5"/>
          </reference>
          <reference field="5" count="1" defaultSubtotal="1">
            <x v="2100"/>
          </reference>
        </references>
      </pivotArea>
    </format>
    <format dxfId="475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75"/>
          </reference>
          <reference field="5" count="1">
            <x v="2102"/>
          </reference>
        </references>
      </pivotArea>
    </format>
    <format dxfId="475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75"/>
          </reference>
          <reference field="5" count="1" defaultSubtotal="1">
            <x v="2102"/>
          </reference>
        </references>
      </pivotArea>
    </format>
    <format dxfId="475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97"/>
          </reference>
          <reference field="5" count="1">
            <x v="162"/>
          </reference>
        </references>
      </pivotArea>
    </format>
    <format dxfId="475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97"/>
          </reference>
          <reference field="5" count="1" defaultSubtotal="1">
            <x v="162"/>
          </reference>
        </references>
      </pivotArea>
    </format>
    <format dxfId="476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17"/>
          </reference>
          <reference field="5" count="1">
            <x v="872"/>
          </reference>
        </references>
      </pivotArea>
    </format>
    <format dxfId="476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17"/>
          </reference>
          <reference field="5" count="1" defaultSubtotal="1">
            <x v="872"/>
          </reference>
        </references>
      </pivotArea>
    </format>
    <format dxfId="476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0"/>
          </reference>
          <reference field="5" count="4">
            <x v="473"/>
            <x v="858"/>
            <x v="1530"/>
            <x v="2573"/>
          </reference>
        </references>
      </pivotArea>
    </format>
    <format dxfId="476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0"/>
          </reference>
          <reference field="5" count="4" defaultSubtotal="1">
            <x v="473"/>
            <x v="858"/>
            <x v="1530"/>
            <x v="2573"/>
          </reference>
        </references>
      </pivotArea>
    </format>
    <format dxfId="476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4"/>
          </reference>
          <reference field="5" count="4">
            <x v="875"/>
            <x v="1584"/>
            <x v="2132"/>
            <x v="2566"/>
          </reference>
        </references>
      </pivotArea>
    </format>
    <format dxfId="476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4"/>
          </reference>
          <reference field="5" count="4" defaultSubtotal="1">
            <x v="875"/>
            <x v="1584"/>
            <x v="2132"/>
            <x v="2566"/>
          </reference>
        </references>
      </pivotArea>
    </format>
    <format dxfId="476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64"/>
          </reference>
          <reference field="5" count="1">
            <x v="142"/>
          </reference>
        </references>
      </pivotArea>
    </format>
    <format dxfId="476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64"/>
          </reference>
          <reference field="5" count="1" defaultSubtotal="1">
            <x v="142"/>
          </reference>
        </references>
      </pivotArea>
    </format>
    <format dxfId="476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2"/>
          </reference>
          <reference field="5" count="1">
            <x v="1826"/>
          </reference>
        </references>
      </pivotArea>
    </format>
    <format dxfId="476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2"/>
          </reference>
          <reference field="5" count="1" defaultSubtotal="1">
            <x v="1826"/>
          </reference>
        </references>
      </pivotArea>
    </format>
    <format dxfId="477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4"/>
          </reference>
          <reference field="5" count="1">
            <x v="2571"/>
          </reference>
        </references>
      </pivotArea>
    </format>
    <format dxfId="477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4"/>
          </reference>
          <reference field="5" count="1" defaultSubtotal="1">
            <x v="2571"/>
          </reference>
        </references>
      </pivotArea>
    </format>
    <format dxfId="477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81"/>
          </reference>
          <reference field="5" count="1">
            <x v="2579"/>
          </reference>
        </references>
      </pivotArea>
    </format>
    <format dxfId="477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81"/>
          </reference>
          <reference field="5" count="1" defaultSubtotal="1">
            <x v="2579"/>
          </reference>
        </references>
      </pivotArea>
    </format>
    <format dxfId="477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1"/>
          </reference>
          <reference field="5" count="5">
            <x v="8"/>
            <x v="471"/>
            <x v="766"/>
            <x v="1791"/>
            <x v="2176"/>
          </reference>
        </references>
      </pivotArea>
    </format>
    <format dxfId="477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1"/>
          </reference>
          <reference field="5" count="5" defaultSubtotal="1">
            <x v="8"/>
            <x v="471"/>
            <x v="766"/>
            <x v="1791"/>
            <x v="2176"/>
          </reference>
        </references>
      </pivotArea>
    </format>
    <format dxfId="477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2"/>
          </reference>
          <reference field="5" count="1">
            <x v="1143"/>
          </reference>
        </references>
      </pivotArea>
    </format>
    <format dxfId="477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2"/>
          </reference>
          <reference field="5" count="1" defaultSubtotal="1">
            <x v="1143"/>
          </reference>
        </references>
      </pivotArea>
    </format>
    <format dxfId="477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39"/>
          </reference>
          <reference field="5" count="1">
            <x v="1799"/>
          </reference>
        </references>
      </pivotArea>
    </format>
    <format dxfId="477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39"/>
          </reference>
          <reference field="5" count="1" defaultSubtotal="1">
            <x v="1799"/>
          </reference>
        </references>
      </pivotArea>
    </format>
    <format dxfId="478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1"/>
          </reference>
          <reference field="5" count="1">
            <x v="1581"/>
          </reference>
        </references>
      </pivotArea>
    </format>
    <format dxfId="478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1"/>
          </reference>
          <reference field="5" count="1" defaultSubtotal="1">
            <x v="1581"/>
          </reference>
        </references>
      </pivotArea>
    </format>
    <format dxfId="478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4"/>
          </reference>
          <reference field="5" count="1">
            <x v="2463"/>
          </reference>
        </references>
      </pivotArea>
    </format>
    <format dxfId="478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4"/>
          </reference>
          <reference field="5" count="1" defaultSubtotal="1">
            <x v="2463"/>
          </reference>
        </references>
      </pivotArea>
    </format>
    <format dxfId="478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53"/>
          </reference>
          <reference field="5" count="3">
            <x v="313"/>
            <x v="1264"/>
            <x v="2492"/>
          </reference>
        </references>
      </pivotArea>
    </format>
    <format dxfId="478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53"/>
          </reference>
          <reference field="5" count="3" defaultSubtotal="1">
            <x v="313"/>
            <x v="1264"/>
            <x v="2492"/>
          </reference>
        </references>
      </pivotArea>
    </format>
    <format dxfId="478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2"/>
          </reference>
          <reference field="5" count="1">
            <x v="2010"/>
          </reference>
        </references>
      </pivotArea>
    </format>
    <format dxfId="478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2"/>
          </reference>
          <reference field="5" count="1" defaultSubtotal="1">
            <x v="2010"/>
          </reference>
        </references>
      </pivotArea>
    </format>
    <format dxfId="478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7"/>
          </reference>
          <reference field="5" count="1">
            <x v="792"/>
          </reference>
        </references>
      </pivotArea>
    </format>
    <format dxfId="478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7"/>
          </reference>
          <reference field="5" count="1" defaultSubtotal="1">
            <x v="792"/>
          </reference>
        </references>
      </pivotArea>
    </format>
    <format dxfId="479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70"/>
          </reference>
          <reference field="5" count="1">
            <x v="793"/>
          </reference>
        </references>
      </pivotArea>
    </format>
    <format dxfId="479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70"/>
          </reference>
          <reference field="5" count="1" defaultSubtotal="1">
            <x v="793"/>
          </reference>
        </references>
      </pivotArea>
    </format>
    <format dxfId="479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1"/>
          </reference>
          <reference field="5" count="7">
            <x v="27"/>
            <x v="518"/>
            <x v="892"/>
            <x v="953"/>
            <x v="1443"/>
            <x v="2014"/>
            <x v="2018"/>
          </reference>
        </references>
      </pivotArea>
    </format>
    <format dxfId="479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1"/>
          </reference>
          <reference field="5" count="7" defaultSubtotal="1">
            <x v="27"/>
            <x v="518"/>
            <x v="892"/>
            <x v="953"/>
            <x v="1443"/>
            <x v="2014"/>
            <x v="2018"/>
          </reference>
        </references>
      </pivotArea>
    </format>
    <format dxfId="479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6"/>
          </reference>
          <reference field="5" count="1">
            <x v="2088"/>
          </reference>
        </references>
      </pivotArea>
    </format>
    <format dxfId="479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6"/>
          </reference>
          <reference field="5" count="1" defaultSubtotal="1">
            <x v="2088"/>
          </reference>
        </references>
      </pivotArea>
    </format>
    <format dxfId="479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02"/>
          </reference>
          <reference field="5" count="2">
            <x v="16"/>
            <x v="2093"/>
          </reference>
        </references>
      </pivotArea>
    </format>
    <format dxfId="479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02"/>
          </reference>
          <reference field="5" count="2" defaultSubtotal="1">
            <x v="16"/>
            <x v="2093"/>
          </reference>
        </references>
      </pivotArea>
    </format>
    <format dxfId="479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1"/>
          </reference>
          <reference field="5" count="1">
            <x v="907"/>
          </reference>
        </references>
      </pivotArea>
    </format>
    <format dxfId="479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1"/>
          </reference>
          <reference field="5" count="1" defaultSubtotal="1">
            <x v="907"/>
          </reference>
        </references>
      </pivotArea>
    </format>
    <format dxfId="480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2"/>
          </reference>
          <reference field="5" count="2">
            <x v="17"/>
            <x v="1868"/>
          </reference>
        </references>
      </pivotArea>
    </format>
    <format dxfId="480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2"/>
          </reference>
          <reference field="5" count="2" defaultSubtotal="1">
            <x v="17"/>
            <x v="1868"/>
          </reference>
        </references>
      </pivotArea>
    </format>
    <format dxfId="480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20"/>
          </reference>
          <reference field="5" count="2">
            <x v="911"/>
            <x v="1433"/>
          </reference>
        </references>
      </pivotArea>
    </format>
    <format dxfId="480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20"/>
          </reference>
          <reference field="5" count="2" defaultSubtotal="1">
            <x v="911"/>
            <x v="1433"/>
          </reference>
        </references>
      </pivotArea>
    </format>
    <format dxfId="480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39"/>
          </reference>
          <reference field="5" count="1">
            <x v="904"/>
          </reference>
        </references>
      </pivotArea>
    </format>
    <format dxfId="480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39"/>
          </reference>
          <reference field="5" count="1" defaultSubtotal="1">
            <x v="904"/>
          </reference>
        </references>
      </pivotArea>
    </format>
    <format dxfId="480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4"/>
          </reference>
          <reference field="5" count="3">
            <x v="1489"/>
            <x v="2024"/>
            <x v="2483"/>
          </reference>
        </references>
      </pivotArea>
    </format>
    <format dxfId="480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4"/>
          </reference>
          <reference field="5" count="3" defaultSubtotal="1">
            <x v="1489"/>
            <x v="2024"/>
            <x v="2483"/>
          </reference>
        </references>
      </pivotArea>
    </format>
    <format dxfId="480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6"/>
          </reference>
          <reference field="5" count="5">
            <x v="26"/>
            <x v="362"/>
            <x v="811"/>
            <x v="1431"/>
            <x v="2269"/>
          </reference>
        </references>
      </pivotArea>
    </format>
    <format dxfId="480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6"/>
          </reference>
          <reference field="5" count="5" defaultSubtotal="1">
            <x v="26"/>
            <x v="362"/>
            <x v="811"/>
            <x v="1431"/>
            <x v="2269"/>
          </reference>
        </references>
      </pivotArea>
    </format>
    <format dxfId="481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3"/>
          </reference>
          <reference field="5" count="1">
            <x v="144"/>
          </reference>
        </references>
      </pivotArea>
    </format>
    <format dxfId="481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3"/>
          </reference>
          <reference field="5" count="1" defaultSubtotal="1">
            <x v="144"/>
          </reference>
        </references>
      </pivotArea>
    </format>
    <format dxfId="481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"/>
          </reference>
          <reference field="5" count="1">
            <x v="757"/>
          </reference>
        </references>
      </pivotArea>
    </format>
    <format dxfId="481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"/>
          </reference>
          <reference field="5" count="1" defaultSubtotal="1">
            <x v="757"/>
          </reference>
        </references>
      </pivotArea>
    </format>
    <format dxfId="481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71"/>
          </reference>
          <reference field="5" count="1">
            <x v="1327"/>
          </reference>
        </references>
      </pivotArea>
    </format>
    <format dxfId="481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71"/>
          </reference>
          <reference field="5" count="1" defaultSubtotal="1">
            <x v="1327"/>
          </reference>
        </references>
      </pivotArea>
    </format>
    <format dxfId="481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5"/>
          </reference>
          <reference field="5" count="1">
            <x v="728"/>
          </reference>
        </references>
      </pivotArea>
    </format>
    <format dxfId="481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5"/>
          </reference>
          <reference field="5" count="1" defaultSubtotal="1">
            <x v="728"/>
          </reference>
        </references>
      </pivotArea>
    </format>
    <format dxfId="481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6"/>
          </reference>
          <reference field="5" count="2">
            <x v="1326"/>
            <x v="2241"/>
          </reference>
        </references>
      </pivotArea>
    </format>
    <format dxfId="481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6"/>
          </reference>
          <reference field="5" count="2" defaultSubtotal="1">
            <x v="1326"/>
            <x v="2241"/>
          </reference>
        </references>
      </pivotArea>
    </format>
    <format dxfId="482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7"/>
          </reference>
          <reference field="5" count="1">
            <x v="710"/>
          </reference>
        </references>
      </pivotArea>
    </format>
    <format dxfId="482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7"/>
          </reference>
          <reference field="5" count="1" defaultSubtotal="1">
            <x v="710"/>
          </reference>
        </references>
      </pivotArea>
    </format>
    <format dxfId="482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9"/>
          </reference>
          <reference field="5" count="1">
            <x v="1918"/>
          </reference>
        </references>
      </pivotArea>
    </format>
    <format dxfId="482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9"/>
          </reference>
          <reference field="5" count="1" defaultSubtotal="1">
            <x v="1918"/>
          </reference>
        </references>
      </pivotArea>
    </format>
    <format dxfId="482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85"/>
          </reference>
          <reference field="5" count="1">
            <x v="743"/>
          </reference>
        </references>
      </pivotArea>
    </format>
    <format dxfId="482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85"/>
          </reference>
          <reference field="5" count="1" defaultSubtotal="1">
            <x v="743"/>
          </reference>
        </references>
      </pivotArea>
    </format>
    <format dxfId="482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3"/>
          </reference>
          <reference field="5" count="1">
            <x v="174"/>
          </reference>
        </references>
      </pivotArea>
    </format>
    <format dxfId="482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3"/>
          </reference>
          <reference field="5" count="1" defaultSubtotal="1">
            <x v="174"/>
          </reference>
        </references>
      </pivotArea>
    </format>
    <format dxfId="482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4"/>
          </reference>
          <reference field="5" count="1">
            <x v="175"/>
          </reference>
        </references>
      </pivotArea>
    </format>
    <format dxfId="482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4"/>
          </reference>
          <reference field="5" count="1" defaultSubtotal="1">
            <x v="175"/>
          </reference>
        </references>
      </pivotArea>
    </format>
    <format dxfId="483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5"/>
          </reference>
          <reference field="5" count="1">
            <x v="176"/>
          </reference>
        </references>
      </pivotArea>
    </format>
    <format dxfId="483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5"/>
          </reference>
          <reference field="5" count="1" defaultSubtotal="1">
            <x v="176"/>
          </reference>
        </references>
      </pivotArea>
    </format>
    <format dxfId="483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6"/>
          </reference>
          <reference field="5" count="1">
            <x v="180"/>
          </reference>
        </references>
      </pivotArea>
    </format>
    <format dxfId="483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6"/>
          </reference>
          <reference field="5" count="1" defaultSubtotal="1">
            <x v="180"/>
          </reference>
        </references>
      </pivotArea>
    </format>
    <format dxfId="483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7"/>
          </reference>
          <reference field="5" count="1">
            <x v="177"/>
          </reference>
        </references>
      </pivotArea>
    </format>
    <format dxfId="483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7"/>
          </reference>
          <reference field="5" count="1" defaultSubtotal="1">
            <x v="177"/>
          </reference>
        </references>
      </pivotArea>
    </format>
    <format dxfId="483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8"/>
          </reference>
          <reference field="5" count="1">
            <x v="178"/>
          </reference>
        </references>
      </pivotArea>
    </format>
    <format dxfId="483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8"/>
          </reference>
          <reference field="5" count="1" defaultSubtotal="1">
            <x v="178"/>
          </reference>
        </references>
      </pivotArea>
    </format>
    <format dxfId="4838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282"/>
          </reference>
          <reference field="5" count="14">
            <x v="381"/>
            <x v="383"/>
            <x v="384"/>
            <x v="387"/>
            <x v="433"/>
            <x v="1350"/>
            <x v="1351"/>
            <x v="1388"/>
            <x v="1406"/>
            <x v="1961"/>
            <x v="1970"/>
            <x v="1985"/>
            <x v="1988"/>
            <x v="2000"/>
          </reference>
        </references>
      </pivotArea>
    </format>
    <format dxfId="4839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282"/>
          </reference>
          <reference field="5" count="14" defaultSubtotal="1">
            <x v="381"/>
            <x v="383"/>
            <x v="384"/>
            <x v="387"/>
            <x v="433"/>
            <x v="1350"/>
            <x v="1351"/>
            <x v="1388"/>
            <x v="1406"/>
            <x v="1961"/>
            <x v="1970"/>
            <x v="1985"/>
            <x v="1988"/>
            <x v="2000"/>
          </reference>
        </references>
      </pivotArea>
    </format>
    <format dxfId="4840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763"/>
          </reference>
          <reference field="5" count="3">
            <x v="1748"/>
            <x v="1798"/>
            <x v="2003"/>
          </reference>
        </references>
      </pivotArea>
    </format>
    <format dxfId="4841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763"/>
          </reference>
          <reference field="5" count="3" defaultSubtotal="1">
            <x v="1748"/>
            <x v="1798"/>
            <x v="2003"/>
          </reference>
        </references>
      </pivotArea>
    </format>
    <format dxfId="4842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0"/>
          </reference>
          <reference field="5" count="5">
            <x v="428"/>
            <x v="1368"/>
            <x v="1669"/>
            <x v="1670"/>
            <x v="1971"/>
          </reference>
        </references>
      </pivotArea>
    </format>
    <format dxfId="484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0"/>
          </reference>
          <reference field="5" count="5" defaultSubtotal="1">
            <x v="428"/>
            <x v="1368"/>
            <x v="1669"/>
            <x v="1670"/>
            <x v="1971"/>
          </reference>
        </references>
      </pivotArea>
    </format>
    <format dxfId="4844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78"/>
          </reference>
          <reference field="5" count="24">
            <x v="373"/>
            <x v="669"/>
            <x v="670"/>
            <x v="671"/>
            <x v="672"/>
            <x v="673"/>
            <x v="1361"/>
            <x v="1364"/>
            <x v="1366"/>
            <x v="1377"/>
            <x v="1380"/>
            <x v="1381"/>
            <x v="1382"/>
            <x v="1383"/>
            <x v="1959"/>
            <x v="1960"/>
            <x v="1965"/>
            <x v="1967"/>
            <x v="1968"/>
            <x v="1969"/>
            <x v="1974"/>
            <x v="1976"/>
            <x v="1977"/>
            <x v="1981"/>
          </reference>
        </references>
      </pivotArea>
    </format>
    <format dxfId="484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78"/>
          </reference>
          <reference field="5" count="24" defaultSubtotal="1">
            <x v="373"/>
            <x v="669"/>
            <x v="670"/>
            <x v="671"/>
            <x v="672"/>
            <x v="673"/>
            <x v="1361"/>
            <x v="1364"/>
            <x v="1366"/>
            <x v="1377"/>
            <x v="1380"/>
            <x v="1381"/>
            <x v="1382"/>
            <x v="1383"/>
            <x v="1959"/>
            <x v="1960"/>
            <x v="1965"/>
            <x v="1967"/>
            <x v="1968"/>
            <x v="1969"/>
            <x v="1974"/>
            <x v="1976"/>
            <x v="1977"/>
            <x v="1981"/>
          </reference>
        </references>
      </pivotArea>
    </format>
    <format dxfId="484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"/>
          </reference>
          <reference field="5" count="4">
            <x v="437"/>
            <x v="487"/>
            <x v="752"/>
            <x v="2266"/>
          </reference>
        </references>
      </pivotArea>
    </format>
    <format dxfId="484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"/>
          </reference>
          <reference field="5" count="4" defaultSubtotal="1">
            <x v="437"/>
            <x v="487"/>
            <x v="752"/>
            <x v="2266"/>
          </reference>
        </references>
      </pivotArea>
    </format>
    <format dxfId="484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"/>
          </reference>
          <reference field="5" count="1">
            <x v="2514"/>
          </reference>
        </references>
      </pivotArea>
    </format>
    <format dxfId="48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"/>
          </reference>
          <reference field="5" count="1" defaultSubtotal="1">
            <x v="2514"/>
          </reference>
        </references>
      </pivotArea>
    </format>
    <format dxfId="48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7"/>
          </reference>
          <reference field="5" count="1">
            <x v="2312"/>
          </reference>
        </references>
      </pivotArea>
    </format>
    <format dxfId="485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7"/>
          </reference>
          <reference field="5" count="1" defaultSubtotal="1">
            <x v="2312"/>
          </reference>
        </references>
      </pivotArea>
    </format>
    <format dxfId="485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0"/>
          </reference>
          <reference field="5" count="1">
            <x v="2313"/>
          </reference>
        </references>
      </pivotArea>
    </format>
    <format dxfId="485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0"/>
          </reference>
          <reference field="5" count="1" defaultSubtotal="1">
            <x v="2313"/>
          </reference>
        </references>
      </pivotArea>
    </format>
    <format dxfId="485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"/>
          </reference>
          <reference field="5" count="1">
            <x v="87"/>
          </reference>
        </references>
      </pivotArea>
    </format>
    <format dxfId="485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"/>
          </reference>
          <reference field="5" count="1" defaultSubtotal="1">
            <x v="87"/>
          </reference>
        </references>
      </pivotArea>
    </format>
    <format dxfId="485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"/>
          </reference>
          <reference field="5" count="1">
            <x v="2535"/>
          </reference>
        </references>
      </pivotArea>
    </format>
    <format dxfId="485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"/>
          </reference>
          <reference field="5" count="1" defaultSubtotal="1">
            <x v="2535"/>
          </reference>
        </references>
      </pivotArea>
    </format>
    <format dxfId="485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"/>
          </reference>
          <reference field="5" count="2">
            <x v="624"/>
            <x v="1657"/>
          </reference>
        </references>
      </pivotArea>
    </format>
    <format dxfId="485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"/>
          </reference>
          <reference field="5" count="2" defaultSubtotal="1">
            <x v="624"/>
            <x v="1657"/>
          </reference>
        </references>
      </pivotArea>
    </format>
    <format dxfId="486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9"/>
          </reference>
          <reference field="5" count="4">
            <x v="446"/>
            <x v="625"/>
            <x v="1004"/>
            <x v="2538"/>
          </reference>
        </references>
      </pivotArea>
    </format>
    <format dxfId="486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9"/>
          </reference>
          <reference field="5" count="4" defaultSubtotal="1">
            <x v="446"/>
            <x v="625"/>
            <x v="1004"/>
            <x v="2538"/>
          </reference>
        </references>
      </pivotArea>
    </format>
    <format dxfId="486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1"/>
          </reference>
          <reference field="5" count="2">
            <x v="1620"/>
            <x v="2539"/>
          </reference>
        </references>
      </pivotArea>
    </format>
    <format dxfId="486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1"/>
          </reference>
          <reference field="5" count="2" defaultSubtotal="1">
            <x v="1620"/>
            <x v="2539"/>
          </reference>
        </references>
      </pivotArea>
    </format>
    <format dxfId="486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2"/>
          </reference>
          <reference field="5" count="1">
            <x v="2540"/>
          </reference>
        </references>
      </pivotArea>
    </format>
    <format dxfId="486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2"/>
          </reference>
          <reference field="5" count="1" defaultSubtotal="1">
            <x v="2540"/>
          </reference>
        </references>
      </pivotArea>
    </format>
    <format dxfId="486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5"/>
          </reference>
          <reference field="5" count="1">
            <x v="2325"/>
          </reference>
        </references>
      </pivotArea>
    </format>
    <format dxfId="486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5"/>
          </reference>
          <reference field="5" count="1" defaultSubtotal="1">
            <x v="2325"/>
          </reference>
        </references>
      </pivotArea>
    </format>
    <format dxfId="486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97"/>
          </reference>
          <reference field="5" count="1">
            <x v="2494"/>
          </reference>
        </references>
      </pivotArea>
    </format>
    <format dxfId="486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97"/>
          </reference>
          <reference field="5" count="1" defaultSubtotal="1">
            <x v="2494"/>
          </reference>
        </references>
      </pivotArea>
    </format>
    <format dxfId="487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0"/>
          </reference>
          <reference field="5" count="2">
            <x v="982"/>
            <x v="2126"/>
          </reference>
        </references>
      </pivotArea>
    </format>
    <format dxfId="487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0"/>
          </reference>
          <reference field="5" count="2" defaultSubtotal="1">
            <x v="982"/>
            <x v="2126"/>
          </reference>
        </references>
      </pivotArea>
    </format>
    <format dxfId="487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6"/>
          </reference>
          <reference field="5" count="1">
            <x v="267"/>
          </reference>
        </references>
      </pivotArea>
    </format>
    <format dxfId="487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6"/>
          </reference>
          <reference field="5" count="1" defaultSubtotal="1">
            <x v="267"/>
          </reference>
        </references>
      </pivotArea>
    </format>
    <format dxfId="487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8"/>
          </reference>
          <reference field="5" count="1">
            <x v="2317"/>
          </reference>
        </references>
      </pivotArea>
    </format>
    <format dxfId="487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8"/>
          </reference>
          <reference field="5" count="1" defaultSubtotal="1">
            <x v="2317"/>
          </reference>
        </references>
      </pivotArea>
    </format>
    <format dxfId="487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1"/>
          </reference>
          <reference field="5" count="1">
            <x v="1993"/>
          </reference>
        </references>
      </pivotArea>
    </format>
    <format dxfId="487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1"/>
          </reference>
          <reference field="5" count="1" defaultSubtotal="1">
            <x v="1993"/>
          </reference>
        </references>
      </pivotArea>
    </format>
    <format dxfId="487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5"/>
          </reference>
          <reference field="5" count="1">
            <x v="759"/>
          </reference>
        </references>
      </pivotArea>
    </format>
    <format dxfId="487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5"/>
          </reference>
          <reference field="5" count="1" defaultSubtotal="1">
            <x v="759"/>
          </reference>
        </references>
      </pivotArea>
    </format>
    <format dxfId="488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6"/>
          </reference>
          <reference field="5" count="2">
            <x v="269"/>
            <x v="1997"/>
          </reference>
        </references>
      </pivotArea>
    </format>
    <format dxfId="488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6"/>
          </reference>
          <reference field="5" count="2" defaultSubtotal="1">
            <x v="269"/>
            <x v="1997"/>
          </reference>
        </references>
      </pivotArea>
    </format>
    <format dxfId="488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7"/>
          </reference>
          <reference field="5" count="1">
            <x v="1999"/>
          </reference>
        </references>
      </pivotArea>
    </format>
    <format dxfId="488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7"/>
          </reference>
          <reference field="5" count="1" defaultSubtotal="1">
            <x v="1999"/>
          </reference>
        </references>
      </pivotArea>
    </format>
    <format dxfId="488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3"/>
          </reference>
          <reference field="5" count="4">
            <x v="602"/>
            <x v="909"/>
            <x v="1654"/>
            <x v="2152"/>
          </reference>
        </references>
      </pivotArea>
    </format>
    <format dxfId="488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3"/>
          </reference>
          <reference field="5" count="4" defaultSubtotal="1">
            <x v="602"/>
            <x v="909"/>
            <x v="1654"/>
            <x v="2152"/>
          </reference>
        </references>
      </pivotArea>
    </format>
    <format dxfId="488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8"/>
          </reference>
          <reference field="5" count="1">
            <x v="2001"/>
          </reference>
        </references>
      </pivotArea>
    </format>
    <format dxfId="488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8"/>
          </reference>
          <reference field="5" count="1" defaultSubtotal="1">
            <x v="2001"/>
          </reference>
        </references>
      </pivotArea>
    </format>
    <format dxfId="488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9"/>
          </reference>
          <reference field="5" count="1">
            <x v="270"/>
          </reference>
        </references>
      </pivotArea>
    </format>
    <format dxfId="488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9"/>
          </reference>
          <reference field="5" count="1" defaultSubtotal="1">
            <x v="270"/>
          </reference>
        </references>
      </pivotArea>
    </format>
    <format dxfId="489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58"/>
          </reference>
          <reference field="5" count="3">
            <x v="271"/>
            <x v="661"/>
            <x v="2320"/>
          </reference>
        </references>
      </pivotArea>
    </format>
    <format dxfId="489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58"/>
          </reference>
          <reference field="5" count="3" defaultSubtotal="1">
            <x v="271"/>
            <x v="661"/>
            <x v="2320"/>
          </reference>
        </references>
      </pivotArea>
    </format>
    <format dxfId="489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60"/>
          </reference>
          <reference field="5" count="1">
            <x v="2002"/>
          </reference>
        </references>
      </pivotArea>
    </format>
    <format dxfId="489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60"/>
          </reference>
          <reference field="5" count="1" defaultSubtotal="1">
            <x v="2002"/>
          </reference>
        </references>
      </pivotArea>
    </format>
    <format dxfId="489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4"/>
          </reference>
          <reference field="5" count="2">
            <x v="1355"/>
            <x v="2171"/>
          </reference>
        </references>
      </pivotArea>
    </format>
    <format dxfId="489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4"/>
          </reference>
          <reference field="5" count="2" defaultSubtotal="1">
            <x v="1355"/>
            <x v="2171"/>
          </reference>
        </references>
      </pivotArea>
    </format>
    <format dxfId="489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8"/>
          </reference>
          <reference field="5" count="1">
            <x v="199"/>
          </reference>
        </references>
      </pivotArea>
    </format>
    <format dxfId="489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8"/>
          </reference>
          <reference field="5" count="1" defaultSubtotal="1">
            <x v="199"/>
          </reference>
        </references>
      </pivotArea>
    </format>
    <format dxfId="489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99"/>
          </reference>
          <reference field="5" count="1">
            <x v="662"/>
          </reference>
        </references>
      </pivotArea>
    </format>
    <format dxfId="489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99"/>
          </reference>
          <reference field="5" count="1" defaultSubtotal="1">
            <x v="662"/>
          </reference>
        </references>
      </pivotArea>
    </format>
    <format dxfId="490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1"/>
          </reference>
          <reference field="5" count="1">
            <x v="272"/>
          </reference>
        </references>
      </pivotArea>
    </format>
    <format dxfId="490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1"/>
          </reference>
          <reference field="5" count="1" defaultSubtotal="1">
            <x v="272"/>
          </reference>
        </references>
      </pivotArea>
    </format>
    <format dxfId="490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4"/>
          </reference>
          <reference field="5" count="1">
            <x v="286"/>
          </reference>
        </references>
      </pivotArea>
    </format>
    <format dxfId="490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4"/>
          </reference>
          <reference field="5" count="1" defaultSubtotal="1">
            <x v="286"/>
          </reference>
        </references>
      </pivotArea>
    </format>
    <format dxfId="490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7"/>
          </reference>
          <reference field="5" count="1">
            <x v="388"/>
          </reference>
        </references>
      </pivotArea>
    </format>
    <format dxfId="490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7"/>
          </reference>
          <reference field="5" count="1" defaultSubtotal="1">
            <x v="388"/>
          </reference>
        </references>
      </pivotArea>
    </format>
    <format dxfId="490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8"/>
          </reference>
          <reference field="5" count="1">
            <x v="273"/>
          </reference>
        </references>
      </pivotArea>
    </format>
    <format dxfId="490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8"/>
          </reference>
          <reference field="5" count="1" defaultSubtotal="1">
            <x v="273"/>
          </reference>
        </references>
      </pivotArea>
    </format>
    <format dxfId="490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3"/>
          </reference>
          <reference field="5" count="1">
            <x v="2321"/>
          </reference>
        </references>
      </pivotArea>
    </format>
    <format dxfId="490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3"/>
          </reference>
          <reference field="5" count="1" defaultSubtotal="1">
            <x v="2321"/>
          </reference>
        </references>
      </pivotArea>
    </format>
    <format dxfId="491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4"/>
          </reference>
          <reference field="5" count="1">
            <x v="663"/>
          </reference>
        </references>
      </pivotArea>
    </format>
    <format dxfId="491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4"/>
          </reference>
          <reference field="5" count="1" defaultSubtotal="1">
            <x v="663"/>
          </reference>
        </references>
      </pivotArea>
    </format>
    <format dxfId="491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8"/>
          </reference>
          <reference field="5" count="1">
            <x v="274"/>
          </reference>
        </references>
      </pivotArea>
    </format>
    <format dxfId="491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8"/>
          </reference>
          <reference field="5" count="1" defaultSubtotal="1">
            <x v="274"/>
          </reference>
        </references>
      </pivotArea>
    </format>
    <format dxfId="491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0"/>
          </reference>
          <reference field="5" count="1">
            <x v="2322"/>
          </reference>
        </references>
      </pivotArea>
    </format>
    <format dxfId="491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0"/>
          </reference>
          <reference field="5" count="1" defaultSubtotal="1">
            <x v="2322"/>
          </reference>
        </references>
      </pivotArea>
    </format>
    <format dxfId="491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6"/>
          </reference>
          <reference field="5" count="1">
            <x v="2327"/>
          </reference>
        </references>
      </pivotArea>
    </format>
    <format dxfId="491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6"/>
          </reference>
          <reference field="5" count="1" defaultSubtotal="1">
            <x v="2327"/>
          </reference>
        </references>
      </pivotArea>
    </format>
    <format dxfId="491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58"/>
          </reference>
          <reference field="5" count="2">
            <x v="1728"/>
            <x v="2170"/>
          </reference>
        </references>
      </pivotArea>
    </format>
    <format dxfId="491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58"/>
          </reference>
          <reference field="5" count="2" defaultSubtotal="1">
            <x v="1728"/>
            <x v="2170"/>
          </reference>
        </references>
      </pivotArea>
    </format>
    <format dxfId="492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3"/>
          </reference>
          <reference field="5" count="1">
            <x v="2328"/>
          </reference>
        </references>
      </pivotArea>
    </format>
    <format dxfId="492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3"/>
          </reference>
          <reference field="5" count="1" defaultSubtotal="1">
            <x v="2328"/>
          </reference>
        </references>
      </pivotArea>
    </format>
    <format dxfId="492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4"/>
          </reference>
          <reference field="5" count="2">
            <x v="2015"/>
            <x v="2329"/>
          </reference>
        </references>
      </pivotArea>
    </format>
    <format dxfId="492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4"/>
          </reference>
          <reference field="5" count="2" defaultSubtotal="1">
            <x v="2015"/>
            <x v="2329"/>
          </reference>
        </references>
      </pivotArea>
    </format>
    <format dxfId="492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0"/>
          </reference>
          <reference field="5" count="1">
            <x v="2330"/>
          </reference>
        </references>
      </pivotArea>
    </format>
    <format dxfId="492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0"/>
          </reference>
          <reference field="5" count="1" defaultSubtotal="1">
            <x v="2330"/>
          </reference>
        </references>
      </pivotArea>
    </format>
    <format dxfId="492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5"/>
          </reference>
          <reference field="5" count="2">
            <x v="758"/>
            <x v="2019"/>
          </reference>
        </references>
      </pivotArea>
    </format>
    <format dxfId="492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5"/>
          </reference>
          <reference field="5" count="2" defaultSubtotal="1">
            <x v="758"/>
            <x v="2019"/>
          </reference>
        </references>
      </pivotArea>
    </format>
    <format dxfId="492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6"/>
          </reference>
          <reference field="5" count="2">
            <x v="818"/>
            <x v="2209"/>
          </reference>
        </references>
      </pivotArea>
    </format>
    <format dxfId="492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6"/>
          </reference>
          <reference field="5" count="2" defaultSubtotal="1">
            <x v="818"/>
            <x v="2209"/>
          </reference>
        </references>
      </pivotArea>
    </format>
    <format dxfId="493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7"/>
          </reference>
          <reference field="5" count="1">
            <x v="2331"/>
          </reference>
        </references>
      </pivotArea>
    </format>
    <format dxfId="493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7"/>
          </reference>
          <reference field="5" count="1" defaultSubtotal="1">
            <x v="2331"/>
          </reference>
        </references>
      </pivotArea>
    </format>
    <format dxfId="493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59"/>
          </reference>
          <reference field="5" count="1">
            <x v="2020"/>
          </reference>
        </references>
      </pivotArea>
    </format>
    <format dxfId="493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59"/>
          </reference>
          <reference field="5" count="1" defaultSubtotal="1">
            <x v="2020"/>
          </reference>
        </references>
      </pivotArea>
    </format>
    <format dxfId="493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79"/>
          </reference>
          <reference field="5" count="4">
            <x v="455"/>
            <x v="810"/>
            <x v="1498"/>
            <x v="2103"/>
          </reference>
        </references>
      </pivotArea>
    </format>
    <format dxfId="493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79"/>
          </reference>
          <reference field="5" count="4" defaultSubtotal="1">
            <x v="455"/>
            <x v="810"/>
            <x v="1498"/>
            <x v="2103"/>
          </reference>
        </references>
      </pivotArea>
    </format>
    <format dxfId="493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493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493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2"/>
          </reference>
          <reference field="5" count="4">
            <x v="843"/>
            <x v="847"/>
            <x v="1501"/>
            <x v="2106"/>
          </reference>
        </references>
      </pivotArea>
    </format>
    <format dxfId="493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2"/>
          </reference>
          <reference field="5" count="4" defaultSubtotal="1">
            <x v="843"/>
            <x v="847"/>
            <x v="1501"/>
            <x v="2106"/>
          </reference>
        </references>
      </pivotArea>
    </format>
    <format dxfId="494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4"/>
          </reference>
          <reference field="5" count="1">
            <x v="2108"/>
          </reference>
        </references>
      </pivotArea>
    </format>
    <format dxfId="494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4"/>
          </reference>
          <reference field="5" count="1" defaultSubtotal="1">
            <x v="2108"/>
          </reference>
        </references>
      </pivotArea>
    </format>
    <format dxfId="494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5"/>
          </reference>
          <reference field="5" count="2">
            <x v="160"/>
            <x v="920"/>
          </reference>
        </references>
      </pivotArea>
    </format>
    <format dxfId="494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5"/>
          </reference>
          <reference field="5" count="2" defaultSubtotal="1">
            <x v="160"/>
            <x v="920"/>
          </reference>
        </references>
      </pivotArea>
    </format>
    <format dxfId="494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92"/>
          </reference>
          <reference field="5" count="1">
            <x v="2333"/>
          </reference>
        </references>
      </pivotArea>
    </format>
    <format dxfId="494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92"/>
          </reference>
          <reference field="5" count="1" defaultSubtotal="1">
            <x v="2333"/>
          </reference>
        </references>
      </pivotArea>
    </format>
    <format dxfId="494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07"/>
          </reference>
          <reference field="5" count="1">
            <x v="2334"/>
          </reference>
        </references>
      </pivotArea>
    </format>
    <format dxfId="494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07"/>
          </reference>
          <reference field="5" count="1" defaultSubtotal="1">
            <x v="2334"/>
          </reference>
        </references>
      </pivotArea>
    </format>
    <format dxfId="494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0"/>
          </reference>
          <reference field="5" count="3">
            <x v="139"/>
            <x v="140"/>
            <x v="2112"/>
          </reference>
        </references>
      </pivotArea>
    </format>
    <format dxfId="49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0"/>
          </reference>
          <reference field="5" count="3" defaultSubtotal="1">
            <x v="139"/>
            <x v="140"/>
            <x v="2112"/>
          </reference>
        </references>
      </pivotArea>
    </format>
    <format dxfId="49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5"/>
          </reference>
          <reference field="5" count="1">
            <x v="2335"/>
          </reference>
        </references>
      </pivotArea>
    </format>
    <format dxfId="495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5"/>
          </reference>
          <reference field="5" count="1" defaultSubtotal="1">
            <x v="2335"/>
          </reference>
        </references>
      </pivotArea>
    </format>
    <format dxfId="495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9"/>
          </reference>
          <reference field="5" count="1">
            <x v="275"/>
          </reference>
        </references>
      </pivotArea>
    </format>
    <format dxfId="495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9"/>
          </reference>
          <reference field="5" count="1" defaultSubtotal="1">
            <x v="275"/>
          </reference>
        </references>
      </pivotArea>
    </format>
    <format dxfId="495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2"/>
          </reference>
          <reference field="5" count="2">
            <x v="2021"/>
            <x v="2336"/>
          </reference>
        </references>
      </pivotArea>
    </format>
    <format dxfId="495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2"/>
          </reference>
          <reference field="5" count="2" defaultSubtotal="1">
            <x v="2021"/>
            <x v="2336"/>
          </reference>
        </references>
      </pivotArea>
    </format>
    <format dxfId="495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3"/>
          </reference>
          <reference field="5" count="1">
            <x v="1681"/>
          </reference>
        </references>
      </pivotArea>
    </format>
    <format dxfId="495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3"/>
          </reference>
          <reference field="5" count="1" defaultSubtotal="1">
            <x v="1681"/>
          </reference>
        </references>
      </pivotArea>
    </format>
    <format dxfId="495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1"/>
          </reference>
          <reference field="5" count="2">
            <x v="2030"/>
            <x v="2338"/>
          </reference>
        </references>
      </pivotArea>
    </format>
    <format dxfId="495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1"/>
          </reference>
          <reference field="5" count="2" defaultSubtotal="1">
            <x v="2030"/>
            <x v="2338"/>
          </reference>
        </references>
      </pivotArea>
    </format>
    <format dxfId="496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3"/>
          </reference>
          <reference field="5" count="2">
            <x v="276"/>
            <x v="2339"/>
          </reference>
        </references>
      </pivotArea>
    </format>
    <format dxfId="496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3"/>
          </reference>
          <reference field="5" count="2" defaultSubtotal="1">
            <x v="276"/>
            <x v="2339"/>
          </reference>
        </references>
      </pivotArea>
    </format>
    <format dxfId="496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3"/>
          </reference>
          <reference field="5" count="1">
            <x v="2032"/>
          </reference>
        </references>
      </pivotArea>
    </format>
    <format dxfId="496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3"/>
          </reference>
          <reference field="5" count="1" defaultSubtotal="1">
            <x v="2032"/>
          </reference>
        </references>
      </pivotArea>
    </format>
    <format dxfId="496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8"/>
          </reference>
          <reference field="5" count="1">
            <x v="2033"/>
          </reference>
        </references>
      </pivotArea>
    </format>
    <format dxfId="496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8"/>
          </reference>
          <reference field="5" count="1" defaultSubtotal="1">
            <x v="2033"/>
          </reference>
        </references>
      </pivotArea>
    </format>
    <format dxfId="496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9"/>
          </reference>
          <reference field="5" count="1">
            <x v="1066"/>
          </reference>
        </references>
      </pivotArea>
    </format>
    <format dxfId="496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9"/>
          </reference>
          <reference field="5" count="1" defaultSubtotal="1">
            <x v="1066"/>
          </reference>
        </references>
      </pivotArea>
    </format>
    <format dxfId="496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68"/>
          </reference>
          <reference field="5" count="1">
            <x v="1067"/>
          </reference>
        </references>
      </pivotArea>
    </format>
    <format dxfId="496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68"/>
          </reference>
          <reference field="5" count="1" defaultSubtotal="1">
            <x v="1067"/>
          </reference>
        </references>
      </pivotArea>
    </format>
    <format dxfId="497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1"/>
          </reference>
          <reference field="5" count="1">
            <x v="2035"/>
          </reference>
        </references>
      </pivotArea>
    </format>
    <format dxfId="497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1"/>
          </reference>
          <reference field="5" count="1" defaultSubtotal="1">
            <x v="2035"/>
          </reference>
        </references>
      </pivotArea>
    </format>
    <format dxfId="497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7"/>
          </reference>
          <reference field="5" count="2">
            <x v="1678"/>
            <x v="2038"/>
          </reference>
        </references>
      </pivotArea>
    </format>
    <format dxfId="497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7"/>
          </reference>
          <reference field="5" count="2" defaultSubtotal="1">
            <x v="1678"/>
            <x v="2038"/>
          </reference>
        </references>
      </pivotArea>
    </format>
    <format dxfId="497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18"/>
          </reference>
          <reference field="5" count="2">
            <x v="1068"/>
            <x v="2340"/>
          </reference>
        </references>
      </pivotArea>
    </format>
    <format dxfId="497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18"/>
          </reference>
          <reference field="5" count="2" defaultSubtotal="1">
            <x v="1068"/>
            <x v="2340"/>
          </reference>
        </references>
      </pivotArea>
    </format>
    <format dxfId="497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0"/>
          </reference>
          <reference field="5" count="2">
            <x v="1663"/>
            <x v="2009"/>
          </reference>
        </references>
      </pivotArea>
    </format>
    <format dxfId="497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0"/>
          </reference>
          <reference field="5" count="2" defaultSubtotal="1">
            <x v="1663"/>
            <x v="2009"/>
          </reference>
        </references>
      </pivotArea>
    </format>
    <format dxfId="497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1"/>
          </reference>
          <reference field="5" count="1">
            <x v="2049"/>
          </reference>
        </references>
      </pivotArea>
    </format>
    <format dxfId="497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1"/>
          </reference>
          <reference field="5" count="1" defaultSubtotal="1">
            <x v="2049"/>
          </reference>
        </references>
      </pivotArea>
    </format>
    <format dxfId="498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6"/>
          </reference>
          <reference field="5" count="1">
            <x v="2341"/>
          </reference>
        </references>
      </pivotArea>
    </format>
    <format dxfId="498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6"/>
          </reference>
          <reference field="5" count="1" defaultSubtotal="1">
            <x v="2341"/>
          </reference>
        </references>
      </pivotArea>
    </format>
    <format dxfId="498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2"/>
          </reference>
          <reference field="5" count="1">
            <x v="2342"/>
          </reference>
        </references>
      </pivotArea>
    </format>
    <format dxfId="498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2"/>
          </reference>
          <reference field="5" count="1" defaultSubtotal="1">
            <x v="2342"/>
          </reference>
        </references>
      </pivotArea>
    </format>
    <format dxfId="498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4"/>
          </reference>
          <reference field="5" count="2">
            <x v="277"/>
            <x v="2343"/>
          </reference>
        </references>
      </pivotArea>
    </format>
    <format dxfId="498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4"/>
          </reference>
          <reference field="5" count="2" defaultSubtotal="1">
            <x v="277"/>
            <x v="2343"/>
          </reference>
        </references>
      </pivotArea>
    </format>
    <format dxfId="498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43"/>
          </reference>
          <reference field="5" count="2">
            <x v="309"/>
            <x v="2079"/>
          </reference>
        </references>
      </pivotArea>
    </format>
    <format dxfId="498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43"/>
          </reference>
          <reference field="5" count="2" defaultSubtotal="1">
            <x v="309"/>
            <x v="2079"/>
          </reference>
        </references>
      </pivotArea>
    </format>
    <format dxfId="498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60"/>
          </reference>
          <reference field="5" count="1">
            <x v="2050"/>
          </reference>
        </references>
      </pivotArea>
    </format>
    <format dxfId="498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60"/>
          </reference>
          <reference field="5" count="1" defaultSubtotal="1">
            <x v="2050"/>
          </reference>
        </references>
      </pivotArea>
    </format>
    <format dxfId="499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4"/>
          </reference>
          <reference field="5" count="2">
            <x v="278"/>
            <x v="2056"/>
          </reference>
        </references>
      </pivotArea>
    </format>
    <format dxfId="499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4"/>
          </reference>
          <reference field="5" count="2" defaultSubtotal="1">
            <x v="278"/>
            <x v="2056"/>
          </reference>
        </references>
      </pivotArea>
    </format>
    <format dxfId="499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9"/>
          </reference>
          <reference field="5" count="1">
            <x v="280"/>
          </reference>
        </references>
      </pivotArea>
    </format>
    <format dxfId="499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9"/>
          </reference>
          <reference field="5" count="1" defaultSubtotal="1">
            <x v="280"/>
          </reference>
        </references>
      </pivotArea>
    </format>
    <format dxfId="499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3"/>
          </reference>
          <reference field="5" count="1">
            <x v="2057"/>
          </reference>
        </references>
      </pivotArea>
    </format>
    <format dxfId="499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3"/>
          </reference>
          <reference field="5" count="1" defaultSubtotal="1">
            <x v="2057"/>
          </reference>
        </references>
      </pivotArea>
    </format>
    <format dxfId="499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7"/>
          </reference>
          <reference field="5" count="2">
            <x v="2069"/>
            <x v="2345"/>
          </reference>
        </references>
      </pivotArea>
    </format>
    <format dxfId="499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7"/>
          </reference>
          <reference field="5" count="2" defaultSubtotal="1">
            <x v="2069"/>
            <x v="2345"/>
          </reference>
        </references>
      </pivotArea>
    </format>
    <format dxfId="499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0"/>
          </reference>
          <reference field="5" count="3">
            <x v="895"/>
            <x v="1132"/>
            <x v="2474"/>
          </reference>
        </references>
      </pivotArea>
    </format>
    <format dxfId="499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0"/>
          </reference>
          <reference field="5" count="3" defaultSubtotal="1">
            <x v="895"/>
            <x v="1132"/>
            <x v="2474"/>
          </reference>
        </references>
      </pivotArea>
    </format>
    <format dxfId="500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5"/>
          </reference>
          <reference field="5" count="5">
            <x v="332"/>
            <x v="910"/>
            <x v="1449"/>
            <x v="1876"/>
            <x v="2557"/>
          </reference>
        </references>
      </pivotArea>
    </format>
    <format dxfId="500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5"/>
          </reference>
          <reference field="5" count="5" defaultSubtotal="1">
            <x v="332"/>
            <x v="910"/>
            <x v="1449"/>
            <x v="1876"/>
            <x v="2557"/>
          </reference>
        </references>
      </pivotArea>
    </format>
    <format dxfId="500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13"/>
          </reference>
          <reference field="5" count="2">
            <x v="905"/>
            <x v="2086"/>
          </reference>
        </references>
      </pivotArea>
    </format>
    <format dxfId="500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13"/>
          </reference>
          <reference field="5" count="2" defaultSubtotal="1">
            <x v="905"/>
            <x v="2086"/>
          </reference>
        </references>
      </pivotArea>
    </format>
    <format dxfId="500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1"/>
          </reference>
          <reference field="5" count="1">
            <x v="2346"/>
          </reference>
        </references>
      </pivotArea>
    </format>
    <format dxfId="500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1"/>
          </reference>
          <reference field="5" count="1" defaultSubtotal="1">
            <x v="2346"/>
          </reference>
        </references>
      </pivotArea>
    </format>
    <format dxfId="500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2"/>
          </reference>
          <reference field="5" count="1">
            <x v="2070"/>
          </reference>
        </references>
      </pivotArea>
    </format>
    <format dxfId="500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2"/>
          </reference>
          <reference field="5" count="1" defaultSubtotal="1">
            <x v="2070"/>
          </reference>
        </references>
      </pivotArea>
    </format>
    <format dxfId="500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4"/>
          </reference>
          <reference field="5" count="1">
            <x v="2071"/>
          </reference>
        </references>
      </pivotArea>
    </format>
    <format dxfId="500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4"/>
          </reference>
          <reference field="5" count="1" defaultSubtotal="1">
            <x v="2071"/>
          </reference>
        </references>
      </pivotArea>
    </format>
    <format dxfId="501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32"/>
          </reference>
          <reference field="5" count="1">
            <x v="281"/>
          </reference>
        </references>
      </pivotArea>
    </format>
    <format dxfId="501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32"/>
          </reference>
          <reference field="5" count="1" defaultSubtotal="1">
            <x v="281"/>
          </reference>
        </references>
      </pivotArea>
    </format>
    <format dxfId="501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49"/>
          </reference>
          <reference field="5" count="1">
            <x v="2075"/>
          </reference>
        </references>
      </pivotArea>
    </format>
    <format dxfId="501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49"/>
          </reference>
          <reference field="5" count="1" defaultSubtotal="1">
            <x v="2075"/>
          </reference>
        </references>
      </pivotArea>
    </format>
    <format dxfId="501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3"/>
          </reference>
          <reference field="5" count="1">
            <x v="2347"/>
          </reference>
        </references>
      </pivotArea>
    </format>
    <format dxfId="501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3"/>
          </reference>
          <reference field="5" count="1" defaultSubtotal="1">
            <x v="2347"/>
          </reference>
        </references>
      </pivotArea>
    </format>
    <format dxfId="501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4"/>
          </reference>
          <reference field="5" count="1">
            <x v="2264"/>
          </reference>
        </references>
      </pivotArea>
    </format>
    <format dxfId="501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4"/>
          </reference>
          <reference field="5" count="1" defaultSubtotal="1">
            <x v="2264"/>
          </reference>
        </references>
      </pivotArea>
    </format>
    <format dxfId="501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64"/>
          </reference>
          <reference field="5" count="1">
            <x v="2349"/>
          </reference>
        </references>
      </pivotArea>
    </format>
    <format dxfId="501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64"/>
          </reference>
          <reference field="5" count="1" defaultSubtotal="1">
            <x v="2349"/>
          </reference>
        </references>
      </pivotArea>
    </format>
    <format dxfId="502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71"/>
          </reference>
          <reference field="5" count="1">
            <x v="2350"/>
          </reference>
        </references>
      </pivotArea>
    </format>
    <format dxfId="502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71"/>
          </reference>
          <reference field="5" count="1" defaultSubtotal="1">
            <x v="2350"/>
          </reference>
        </references>
      </pivotArea>
    </format>
    <format dxfId="502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82"/>
          </reference>
          <reference field="5" count="1">
            <x v="2351"/>
          </reference>
        </references>
      </pivotArea>
    </format>
    <format dxfId="502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82"/>
          </reference>
          <reference field="5" count="1" defaultSubtotal="1">
            <x v="2351"/>
          </reference>
        </references>
      </pivotArea>
    </format>
    <format dxfId="5024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1"/>
          </reference>
          <reference field="5" count="1">
            <x v="577"/>
          </reference>
        </references>
      </pivotArea>
    </format>
    <format dxfId="5025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1"/>
          </reference>
          <reference field="5" count="1" defaultSubtotal="1">
            <x v="577"/>
          </reference>
        </references>
      </pivotArea>
    </format>
    <format dxfId="5026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2"/>
          </reference>
          <reference field="5" count="1">
            <x v="579"/>
          </reference>
        </references>
      </pivotArea>
    </format>
    <format dxfId="5027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2"/>
          </reference>
          <reference field="5" count="1" defaultSubtotal="1">
            <x v="579"/>
          </reference>
        </references>
      </pivotArea>
    </format>
    <format dxfId="5028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3"/>
          </reference>
          <reference field="5" count="1">
            <x v="582"/>
          </reference>
        </references>
      </pivotArea>
    </format>
    <format dxfId="5029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3"/>
          </reference>
          <reference field="5" count="1" defaultSubtotal="1">
            <x v="582"/>
          </reference>
        </references>
      </pivotArea>
    </format>
    <format dxfId="503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243"/>
          </reference>
          <reference field="5" count="2">
            <x v="382"/>
            <x v="1400"/>
          </reference>
        </references>
      </pivotArea>
    </format>
    <format dxfId="503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243"/>
          </reference>
          <reference field="5" count="2" defaultSubtotal="1">
            <x v="382"/>
            <x v="1400"/>
          </reference>
        </references>
      </pivotArea>
    </format>
    <format dxfId="503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72"/>
          </reference>
          <reference field="5" count="3">
            <x v="435"/>
            <x v="1404"/>
            <x v="1987"/>
          </reference>
        </references>
      </pivotArea>
    </format>
    <format dxfId="503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72"/>
          </reference>
          <reference field="5" count="3" defaultSubtotal="1">
            <x v="435"/>
            <x v="1404"/>
            <x v="1987"/>
          </reference>
        </references>
      </pivotArea>
    </format>
    <format dxfId="5034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86"/>
          </reference>
          <reference field="5" count="3">
            <x v="375"/>
            <x v="1394"/>
            <x v="1992"/>
          </reference>
        </references>
      </pivotArea>
    </format>
    <format dxfId="503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86"/>
          </reference>
          <reference field="5" count="3" defaultSubtotal="1">
            <x v="375"/>
            <x v="1394"/>
            <x v="1992"/>
          </reference>
        </references>
      </pivotArea>
    </format>
    <format dxfId="503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552"/>
          </reference>
          <reference field="5" count="2">
            <x v="386"/>
            <x v="1357"/>
          </reference>
        </references>
      </pivotArea>
    </format>
    <format dxfId="503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552"/>
          </reference>
          <reference field="5" count="2" defaultSubtotal="1">
            <x v="386"/>
            <x v="1357"/>
          </reference>
        </references>
      </pivotArea>
    </format>
    <format dxfId="503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650"/>
          </reference>
          <reference field="5" count="2">
            <x v="436"/>
            <x v="1409"/>
          </reference>
        </references>
      </pivotArea>
    </format>
    <format dxfId="503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650"/>
          </reference>
          <reference field="5" count="2" defaultSubtotal="1">
            <x v="436"/>
            <x v="1409"/>
          </reference>
        </references>
      </pivotArea>
    </format>
    <format dxfId="504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6"/>
          </reference>
          <reference field="5" count="1">
            <x v="842"/>
          </reference>
        </references>
      </pivotArea>
    </format>
    <format dxfId="504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6"/>
          </reference>
          <reference field="5" count="1" defaultSubtotal="1">
            <x v="842"/>
          </reference>
        </references>
      </pivotArea>
    </format>
    <format dxfId="504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7"/>
          </reference>
          <reference field="5" count="1">
            <x v="1659"/>
          </reference>
        </references>
      </pivotArea>
    </format>
    <format dxfId="504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7"/>
          </reference>
          <reference field="5" count="1" defaultSubtotal="1">
            <x v="1659"/>
          </reference>
        </references>
      </pivotArea>
    </format>
    <format dxfId="504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29"/>
          </reference>
          <reference field="5" count="1">
            <x v="1660"/>
          </reference>
        </references>
      </pivotArea>
    </format>
    <format dxfId="504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29"/>
          </reference>
          <reference field="5" count="1" defaultSubtotal="1">
            <x v="1660"/>
          </reference>
        </references>
      </pivotArea>
    </format>
    <format dxfId="504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38"/>
          </reference>
          <reference field="5" count="1">
            <x v="2213"/>
          </reference>
        </references>
      </pivotArea>
    </format>
    <format dxfId="504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38"/>
          </reference>
          <reference field="5" count="1" defaultSubtotal="1">
            <x v="2213"/>
          </reference>
        </references>
      </pivotArea>
    </format>
    <format dxfId="504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453"/>
          </reference>
          <reference field="5" count="1">
            <x v="444"/>
          </reference>
        </references>
      </pivotArea>
    </format>
    <format dxfId="504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453"/>
          </reference>
          <reference field="5" count="1" defaultSubtotal="1">
            <x v="444"/>
          </reference>
        </references>
      </pivotArea>
    </format>
    <format dxfId="505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0"/>
          </reference>
          <reference field="5" count="1">
            <x v="473"/>
          </reference>
        </references>
      </pivotArea>
    </format>
    <format dxfId="505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0"/>
          </reference>
          <reference field="5" count="1" defaultSubtotal="1">
            <x v="473"/>
          </reference>
        </references>
      </pivotArea>
    </format>
    <format dxfId="505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4"/>
          </reference>
          <reference field="5" count="1">
            <x v="475"/>
          </reference>
        </references>
      </pivotArea>
    </format>
    <format dxfId="505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4"/>
          </reference>
          <reference field="5" count="1" defaultSubtotal="1">
            <x v="475"/>
          </reference>
        </references>
      </pivotArea>
    </format>
    <format dxfId="505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5"/>
          </reference>
          <reference field="5" count="1">
            <x v="5"/>
          </reference>
        </references>
      </pivotArea>
    </format>
    <format dxfId="505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5"/>
          </reference>
          <reference field="5" count="1" defaultSubtotal="1">
            <x v="5"/>
          </reference>
        </references>
      </pivotArea>
    </format>
    <format dxfId="505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9"/>
          </reference>
          <reference field="5" count="2">
            <x v="772"/>
            <x v="2435"/>
          </reference>
        </references>
      </pivotArea>
    </format>
    <format dxfId="505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9"/>
          </reference>
          <reference field="5" count="2" defaultSubtotal="1">
            <x v="772"/>
            <x v="2435"/>
          </reference>
        </references>
      </pivotArea>
    </format>
    <format dxfId="505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39"/>
          </reference>
          <reference field="5" count="1">
            <x v="1799"/>
          </reference>
        </references>
      </pivotArea>
    </format>
    <format dxfId="505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39"/>
          </reference>
          <reference field="5" count="1" defaultSubtotal="1">
            <x v="1799"/>
          </reference>
        </references>
      </pivotArea>
    </format>
    <format dxfId="506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49"/>
          </reference>
          <reference field="5" count="1">
            <x v="1665"/>
          </reference>
        </references>
      </pivotArea>
    </format>
    <format dxfId="506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49"/>
          </reference>
          <reference field="5" count="1" defaultSubtotal="1">
            <x v="1665"/>
          </reference>
        </references>
      </pivotArea>
    </format>
    <format dxfId="506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776"/>
          </reference>
          <reference field="5" count="2">
            <x v="811"/>
            <x v="1880"/>
          </reference>
        </references>
      </pivotArea>
    </format>
    <format dxfId="506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776"/>
          </reference>
          <reference field="5" count="2" defaultSubtotal="1">
            <x v="811"/>
            <x v="1880"/>
          </reference>
        </references>
      </pivotArea>
    </format>
    <format dxfId="506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27"/>
          </reference>
          <reference field="5" count="1">
            <x v="1512"/>
          </reference>
        </references>
      </pivotArea>
    </format>
    <format dxfId="506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27"/>
          </reference>
          <reference field="5" count="1" defaultSubtotal="1">
            <x v="1512"/>
          </reference>
        </references>
      </pivotArea>
    </format>
    <format dxfId="506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46"/>
          </reference>
          <reference field="5" count="1">
            <x v="1535"/>
          </reference>
        </references>
      </pivotArea>
    </format>
    <format dxfId="506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46"/>
          </reference>
          <reference field="5" count="1" defaultSubtotal="1">
            <x v="1535"/>
          </reference>
        </references>
      </pivotArea>
    </format>
    <format dxfId="506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665"/>
          </reference>
          <reference field="5" count="1">
            <x v="2214"/>
          </reference>
        </references>
      </pivotArea>
    </format>
    <format dxfId="506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665"/>
          </reference>
          <reference field="5" count="1" defaultSubtotal="1">
            <x v="2214"/>
          </reference>
        </references>
      </pivotArea>
    </format>
    <format dxfId="507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3"/>
          </reference>
          <reference field="5" count="1">
            <x v="2215"/>
          </reference>
        </references>
      </pivotArea>
    </format>
    <format dxfId="507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3"/>
          </reference>
          <reference field="5" count="1" defaultSubtotal="1">
            <x v="2215"/>
          </reference>
        </references>
      </pivotArea>
    </format>
    <format dxfId="507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96"/>
          </reference>
          <reference field="5" count="1">
            <x v="1986"/>
          </reference>
        </references>
      </pivotArea>
    </format>
    <format dxfId="507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96"/>
          </reference>
          <reference field="5" count="1" defaultSubtotal="1">
            <x v="1986"/>
          </reference>
        </references>
      </pivotArea>
    </format>
    <format dxfId="507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24"/>
          </reference>
          <reference field="5" count="1">
            <x v="677"/>
          </reference>
        </references>
      </pivotArea>
    </format>
    <format dxfId="507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24"/>
          </reference>
          <reference field="5" count="1" defaultSubtotal="1">
            <x v="677"/>
          </reference>
        </references>
      </pivotArea>
    </format>
    <format dxfId="507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61"/>
          </reference>
          <reference field="5" count="1">
            <x v="2211"/>
          </reference>
        </references>
      </pivotArea>
    </format>
    <format dxfId="507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61"/>
          </reference>
          <reference field="5" count="1" defaultSubtotal="1">
            <x v="2211"/>
          </reference>
        </references>
      </pivotArea>
    </format>
    <format dxfId="507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4"/>
          </reference>
          <reference field="5" count="1">
            <x v="679"/>
          </reference>
        </references>
      </pivotArea>
    </format>
    <format dxfId="507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4"/>
          </reference>
          <reference field="5" count="1" defaultSubtotal="1">
            <x v="679"/>
          </reference>
        </references>
      </pivotArea>
    </format>
    <format dxfId="508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6"/>
          </reference>
          <reference field="5" count="2">
            <x v="1392"/>
            <x v="2310"/>
          </reference>
        </references>
      </pivotArea>
    </format>
    <format dxfId="508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6"/>
          </reference>
          <reference field="5" count="2" defaultSubtotal="1">
            <x v="1392"/>
            <x v="2310"/>
          </reference>
        </references>
      </pivotArea>
    </format>
    <format dxfId="508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8"/>
          </reference>
          <reference field="5" count="1">
            <x v="2217"/>
          </reference>
        </references>
      </pivotArea>
    </format>
    <format dxfId="508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8"/>
          </reference>
          <reference field="5" count="1" defaultSubtotal="1">
            <x v="2217"/>
          </reference>
        </references>
      </pivotArea>
    </format>
    <format dxfId="508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98"/>
          </reference>
          <reference field="5" count="1">
            <x v="2212"/>
          </reference>
        </references>
      </pivotArea>
    </format>
    <format dxfId="508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98"/>
          </reference>
          <reference field="5" count="1" defaultSubtotal="1">
            <x v="2212"/>
          </reference>
        </references>
      </pivotArea>
    </format>
    <format dxfId="508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59"/>
          </reference>
          <reference field="5" count="1">
            <x v="2311"/>
          </reference>
        </references>
      </pivotArea>
    </format>
    <format dxfId="508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59"/>
          </reference>
          <reference field="5" count="1" defaultSubtotal="1">
            <x v="2311"/>
          </reference>
        </references>
      </pivotArea>
    </format>
    <format dxfId="508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0"/>
          </reference>
          <reference field="5" count="1">
            <x v="2218"/>
          </reference>
        </references>
      </pivotArea>
    </format>
    <format dxfId="508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0"/>
          </reference>
          <reference field="5" count="1" defaultSubtotal="1">
            <x v="2218"/>
          </reference>
        </references>
      </pivotArea>
    </format>
    <format dxfId="509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2"/>
          </reference>
          <reference field="5" count="1">
            <x v="1202"/>
          </reference>
        </references>
      </pivotArea>
    </format>
    <format dxfId="509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2"/>
          </reference>
          <reference field="5" count="1" defaultSubtotal="1">
            <x v="1202"/>
          </reference>
        </references>
      </pivotArea>
    </format>
    <format dxfId="509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92"/>
          </reference>
          <reference field="5" count="1">
            <x v="2188"/>
          </reference>
        </references>
      </pivotArea>
    </format>
    <format dxfId="509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92"/>
          </reference>
          <reference field="5" count="1" defaultSubtotal="1">
            <x v="2188"/>
          </reference>
        </references>
      </pivotArea>
    </format>
    <format dxfId="509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46"/>
          </reference>
          <reference field="5" count="1">
            <x v="675"/>
          </reference>
        </references>
      </pivotArea>
    </format>
    <format dxfId="509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46"/>
          </reference>
          <reference field="5" count="1" defaultSubtotal="1">
            <x v="675"/>
          </reference>
        </references>
      </pivotArea>
    </format>
    <format dxfId="509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81"/>
          </reference>
          <reference field="5" count="6">
            <x v="1356"/>
            <x v="1370"/>
            <x v="1957"/>
            <x v="1958"/>
            <x v="1978"/>
            <x v="1982"/>
          </reference>
        </references>
      </pivotArea>
    </format>
    <format dxfId="509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81"/>
          </reference>
          <reference field="5" count="6" defaultSubtotal="1">
            <x v="1356"/>
            <x v="1370"/>
            <x v="1957"/>
            <x v="1958"/>
            <x v="1978"/>
            <x v="1982"/>
          </reference>
        </references>
      </pivotArea>
    </format>
    <format dxfId="509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21"/>
          </reference>
          <reference field="5" count="1">
            <x v="2220"/>
          </reference>
        </references>
      </pivotArea>
    </format>
    <format dxfId="509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21"/>
          </reference>
          <reference field="5" count="1" defaultSubtotal="1">
            <x v="2220"/>
          </reference>
        </references>
      </pivotArea>
    </format>
    <format dxfId="510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5"/>
          </reference>
          <reference field="5" count="1">
            <x v="1724"/>
          </reference>
        </references>
      </pivotArea>
    </format>
    <format dxfId="510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5"/>
          </reference>
          <reference field="5" count="1" defaultSubtotal="1">
            <x v="1724"/>
          </reference>
        </references>
      </pivotArea>
    </format>
    <format dxfId="510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8"/>
          </reference>
          <reference field="5" count="1">
            <x v="2219"/>
          </reference>
        </references>
      </pivotArea>
    </format>
    <format dxfId="510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8"/>
          </reference>
          <reference field="5" count="1" defaultSubtotal="1">
            <x v="2219"/>
          </reference>
        </references>
      </pivotArea>
    </format>
    <format dxfId="510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78"/>
          </reference>
          <reference field="5" count="2">
            <x v="561"/>
            <x v="1555"/>
          </reference>
        </references>
      </pivotArea>
    </format>
    <format dxfId="510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78"/>
          </reference>
          <reference field="5" count="2" defaultSubtotal="1">
            <x v="561"/>
            <x v="1555"/>
          </reference>
        </references>
      </pivotArea>
    </format>
    <format dxfId="510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96"/>
          </reference>
          <reference field="5" count="2">
            <x v="680"/>
            <x v="681"/>
          </reference>
        </references>
      </pivotArea>
    </format>
    <format dxfId="510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96"/>
          </reference>
          <reference field="5" count="2" defaultSubtotal="1">
            <x v="680"/>
            <x v="681"/>
          </reference>
        </references>
      </pivotArea>
    </format>
    <format dxfId="510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5"/>
          </reference>
          <reference field="5" count="1">
            <x v="197"/>
          </reference>
        </references>
      </pivotArea>
    </format>
    <format dxfId="510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5"/>
          </reference>
          <reference field="5" count="1" defaultSubtotal="1">
            <x v="197"/>
          </reference>
        </references>
      </pivotArea>
    </format>
    <format dxfId="511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8"/>
          </reference>
          <reference field="5" count="1">
            <x v="1661"/>
          </reference>
        </references>
      </pivotArea>
    </format>
    <format dxfId="511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8"/>
          </reference>
          <reference field="5" count="1" defaultSubtotal="1">
            <x v="1661"/>
          </reference>
        </references>
      </pivotArea>
    </format>
    <format dxfId="511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47"/>
          </reference>
          <reference field="5" count="1">
            <x v="1723"/>
          </reference>
        </references>
      </pivotArea>
    </format>
    <format dxfId="511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47"/>
          </reference>
          <reference field="5" count="1" defaultSubtotal="1">
            <x v="1723"/>
          </reference>
        </references>
      </pivotArea>
    </format>
    <format dxfId="511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73"/>
          </reference>
          <reference field="5" count="1">
            <x v="971"/>
          </reference>
        </references>
      </pivotArea>
    </format>
    <format dxfId="511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73"/>
          </reference>
          <reference field="5" count="1" defaultSubtotal="1">
            <x v="971"/>
          </reference>
        </references>
      </pivotArea>
    </format>
    <format dxfId="511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85"/>
          </reference>
          <reference field="5" count="1">
            <x v="973"/>
          </reference>
        </references>
      </pivotArea>
    </format>
    <format dxfId="511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85"/>
          </reference>
          <reference field="5" count="1" defaultSubtotal="1">
            <x v="973"/>
          </reference>
        </references>
      </pivotArea>
    </format>
    <format dxfId="511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10"/>
          </reference>
          <reference field="5" count="1">
            <x v="198"/>
          </reference>
        </references>
      </pivotArea>
    </format>
    <format dxfId="511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10"/>
          </reference>
          <reference field="5" count="1" defaultSubtotal="1">
            <x v="198"/>
          </reference>
        </references>
      </pivotArea>
    </format>
    <format dxfId="512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22"/>
          </reference>
          <reference field="5" count="1">
            <x v="1667"/>
          </reference>
        </references>
      </pivotArea>
    </format>
    <format dxfId="512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22"/>
          </reference>
          <reference field="5" count="1" defaultSubtotal="1">
            <x v="1667"/>
          </reference>
        </references>
      </pivotArea>
    </format>
    <format dxfId="512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30"/>
          </reference>
          <reference field="5" count="2">
            <x v="682"/>
            <x v="972"/>
          </reference>
        </references>
      </pivotArea>
    </format>
    <format dxfId="512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30"/>
          </reference>
          <reference field="5" count="2" defaultSubtotal="1">
            <x v="682"/>
            <x v="972"/>
          </reference>
        </references>
      </pivotArea>
    </format>
    <format dxfId="512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125">
      <pivotArea type="all" dataOnly="0" outline="0" fieldPosition="0"/>
    </format>
    <format dxfId="5126">
      <pivotArea outline="0" fieldPosition="0"/>
    </format>
    <format dxfId="5127">
      <pivotArea type="origin" dataOnly="0" labelOnly="1" outline="0" fieldPosition="0"/>
    </format>
    <format dxfId="5128">
      <pivotArea field="-2" type="button" dataOnly="0" labelOnly="1" outline="0" axis="axisValues" fieldPosition="0"/>
    </format>
    <format dxfId="5129">
      <pivotArea type="topRight" dataOnly="0" labelOnly="1" outline="0" fieldPosition="0"/>
    </format>
    <format dxfId="5130">
      <pivotArea field="1" type="button" dataOnly="0" labelOnly="1" outline="0" axis="axisRow" fieldPosition="1"/>
    </format>
    <format dxfId="5131">
      <pivotArea field="2" type="button" dataOnly="0" labelOnly="1" outline="0" axis="axisRow" fieldPosition="2"/>
    </format>
    <format dxfId="5132">
      <pivotArea field="3" type="button" dataOnly="0" labelOnly="1" outline="0" axis="axisRow" fieldPosition="3"/>
    </format>
    <format dxfId="5133">
      <pivotArea field="5" type="button" dataOnly="0" labelOnly="1" outline="0" axis="axisRow" fieldPosition="4"/>
    </format>
    <format dxfId="5134">
      <pivotArea field="7" type="button" dataOnly="0" labelOnly="1" outline="0"/>
    </format>
    <format dxfId="5135">
      <pivotArea field="6" type="button" dataOnly="0" labelOnly="1" outline="0"/>
    </format>
    <format dxfId="5136">
      <pivotArea dataOnly="0" labelOnly="1" outline="0" fieldPosition="0">
        <references count="1">
          <reference field="1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5137">
      <pivotArea dataOnly="0" labelOnly="1" outline="0" fieldPosition="0">
        <references count="1">
          <reference field="1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5138">
      <pivotArea dataOnly="0" labelOnly="1" outline="0" fieldPosition="0">
        <references count="1">
          <reference field="1" count="25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139">
      <pivotArea dataOnly="0" labelOnly="1" outline="0" fieldPosition="0">
        <references count="1">
          <reference field="1" count="25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140">
      <pivotArea dataOnly="0" labelOnly="1" outline="0" fieldPosition="0">
        <references count="1">
          <reference field="1" count="13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5141">
      <pivotArea dataOnly="0" labelOnly="1" outline="0" fieldPosition="0">
        <references count="1">
          <reference field="1" count="13" defaultSubtotal="1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</reference>
        </references>
      </pivotArea>
    </format>
    <format dxfId="5142">
      <pivotArea dataOnly="0" labelOnly="1" grandRow="1" outline="0" fieldPosition="0"/>
    </format>
    <format dxfId="5143">
      <pivotArea dataOnly="0" labelOnly="1" outline="0" fieldPosition="0">
        <references count="2">
          <reference field="1" count="1" selected="0">
            <x v="0"/>
          </reference>
          <reference field="2" count="1">
            <x v="26"/>
          </reference>
        </references>
      </pivotArea>
    </format>
    <format dxfId="5144">
      <pivotArea dataOnly="0" labelOnly="1" outline="0" fieldPosition="0">
        <references count="2">
          <reference field="1" count="1" selected="0">
            <x v="0"/>
          </reference>
          <reference field="2" count="1" defaultSubtotal="1">
            <x v="26"/>
          </reference>
        </references>
      </pivotArea>
    </format>
    <format dxfId="5145">
      <pivotArea dataOnly="0" labelOnly="1" outline="0" fieldPosition="0">
        <references count="2">
          <reference field="1" count="1" selected="0">
            <x v="1"/>
          </reference>
          <reference field="2" count="1">
            <x v="25"/>
          </reference>
        </references>
      </pivotArea>
    </format>
    <format dxfId="5146">
      <pivotArea dataOnly="0" labelOnly="1" outline="0" fieldPosition="0">
        <references count="2">
          <reference field="1" count="1" selected="0">
            <x v="1"/>
          </reference>
          <reference field="2" count="1" defaultSubtotal="1">
            <x v="25"/>
          </reference>
        </references>
      </pivotArea>
    </format>
    <format dxfId="5147">
      <pivotArea dataOnly="0" labelOnly="1" outline="0" fieldPosition="0">
        <references count="2">
          <reference field="1" count="1" selected="0">
            <x v="2"/>
          </reference>
          <reference field="2" count="1">
            <x v="12"/>
          </reference>
        </references>
      </pivotArea>
    </format>
    <format dxfId="5148">
      <pivotArea dataOnly="0" labelOnly="1" outline="0" fieldPosition="0">
        <references count="2">
          <reference field="1" count="1" selected="0">
            <x v="2"/>
          </reference>
          <reference field="2" count="1" defaultSubtotal="1">
            <x v="12"/>
          </reference>
        </references>
      </pivotArea>
    </format>
    <format dxfId="5149">
      <pivotArea dataOnly="0" labelOnly="1" outline="0" fieldPosition="0">
        <references count="2">
          <reference field="1" count="1" selected="0">
            <x v="3"/>
          </reference>
          <reference field="2" count="1">
            <x v="58"/>
          </reference>
        </references>
      </pivotArea>
    </format>
    <format dxfId="5150">
      <pivotArea dataOnly="0" labelOnly="1" outline="0" fieldPosition="0">
        <references count="2">
          <reference field="1" count="1" selected="0">
            <x v="3"/>
          </reference>
          <reference field="2" count="1" defaultSubtotal="1">
            <x v="58"/>
          </reference>
        </references>
      </pivotArea>
    </format>
    <format dxfId="5151">
      <pivotArea dataOnly="0" labelOnly="1" outline="0" fieldPosition="0">
        <references count="2">
          <reference field="1" count="1" selected="0">
            <x v="4"/>
          </reference>
          <reference field="2" count="1">
            <x v="54"/>
          </reference>
        </references>
      </pivotArea>
    </format>
    <format dxfId="5152">
      <pivotArea dataOnly="0" labelOnly="1" outline="0" fieldPosition="0">
        <references count="2">
          <reference field="1" count="1" selected="0">
            <x v="4"/>
          </reference>
          <reference field="2" count="1" defaultSubtotal="1">
            <x v="54"/>
          </reference>
        </references>
      </pivotArea>
    </format>
    <format dxfId="5153">
      <pivotArea dataOnly="0" labelOnly="1" outline="0" fieldPosition="0">
        <references count="2">
          <reference field="1" count="1" selected="0">
            <x v="5"/>
          </reference>
          <reference field="2" count="1">
            <x v="53"/>
          </reference>
        </references>
      </pivotArea>
    </format>
    <format dxfId="5154">
      <pivotArea dataOnly="0" labelOnly="1" outline="0" fieldPosition="0">
        <references count="2">
          <reference field="1" count="1" selected="0">
            <x v="5"/>
          </reference>
          <reference field="2" count="1" defaultSubtotal="1">
            <x v="53"/>
          </reference>
        </references>
      </pivotArea>
    </format>
    <format dxfId="5155">
      <pivotArea dataOnly="0" labelOnly="1" outline="0" fieldPosition="0">
        <references count="2">
          <reference field="1" count="1" selected="0">
            <x v="6"/>
          </reference>
          <reference field="2" count="1">
            <x v="34"/>
          </reference>
        </references>
      </pivotArea>
    </format>
    <format dxfId="5156">
      <pivotArea dataOnly="0" labelOnly="1" outline="0" fieldPosition="0">
        <references count="2">
          <reference field="1" count="1" selected="0">
            <x v="6"/>
          </reference>
          <reference field="2" count="1" defaultSubtotal="1">
            <x v="34"/>
          </reference>
        </references>
      </pivotArea>
    </format>
    <format dxfId="5157">
      <pivotArea dataOnly="0" labelOnly="1" outline="0" fieldPosition="0">
        <references count="2">
          <reference field="1" count="1" selected="0">
            <x v="7"/>
          </reference>
          <reference field="2" count="1">
            <x v="33"/>
          </reference>
        </references>
      </pivotArea>
    </format>
    <format dxfId="5158">
      <pivotArea dataOnly="0" labelOnly="1" outline="0" fieldPosition="0">
        <references count="2">
          <reference field="1" count="1" selected="0">
            <x v="7"/>
          </reference>
          <reference field="2" count="1" defaultSubtotal="1">
            <x v="33"/>
          </reference>
        </references>
      </pivotArea>
    </format>
    <format dxfId="5159">
      <pivotArea dataOnly="0" labelOnly="1" outline="0" fieldPosition="0">
        <references count="2">
          <reference field="1" count="1" selected="0">
            <x v="8"/>
          </reference>
          <reference field="2" count="1">
            <x v="51"/>
          </reference>
        </references>
      </pivotArea>
    </format>
    <format dxfId="5160">
      <pivotArea dataOnly="0" labelOnly="1" outline="0" fieldPosition="0">
        <references count="2">
          <reference field="1" count="1" selected="0">
            <x v="8"/>
          </reference>
          <reference field="2" count="1" defaultSubtotal="1">
            <x v="51"/>
          </reference>
        </references>
      </pivotArea>
    </format>
    <format dxfId="5161">
      <pivotArea dataOnly="0" labelOnly="1" outline="0" fieldPosition="0">
        <references count="2">
          <reference field="1" count="1" selected="0">
            <x v="9"/>
          </reference>
          <reference field="2" count="1">
            <x v="50"/>
          </reference>
        </references>
      </pivotArea>
    </format>
    <format dxfId="5162">
      <pivotArea dataOnly="0" labelOnly="1" outline="0" fieldPosition="0">
        <references count="2">
          <reference field="1" count="1" selected="0">
            <x v="9"/>
          </reference>
          <reference field="2" count="1" defaultSubtotal="1">
            <x v="50"/>
          </reference>
        </references>
      </pivotArea>
    </format>
    <format dxfId="5163">
      <pivotArea dataOnly="0" labelOnly="1" outline="0" fieldPosition="0">
        <references count="2">
          <reference field="1" count="1" selected="0">
            <x v="10"/>
          </reference>
          <reference field="2" count="1">
            <x v="45"/>
          </reference>
        </references>
      </pivotArea>
    </format>
    <format dxfId="5164">
      <pivotArea dataOnly="0" labelOnly="1" outline="0" fieldPosition="0">
        <references count="2">
          <reference field="1" count="1" selected="0">
            <x v="10"/>
          </reference>
          <reference field="2" count="1" defaultSubtotal="1">
            <x v="45"/>
          </reference>
        </references>
      </pivotArea>
    </format>
    <format dxfId="5165">
      <pivotArea dataOnly="0" labelOnly="1" outline="0" fieldPosition="0">
        <references count="2">
          <reference field="1" count="1" selected="0">
            <x v="11"/>
          </reference>
          <reference field="2" count="1">
            <x v="44"/>
          </reference>
        </references>
      </pivotArea>
    </format>
    <format dxfId="5166">
      <pivotArea dataOnly="0" labelOnly="1" outline="0" fieldPosition="0">
        <references count="2">
          <reference field="1" count="1" selected="0">
            <x v="11"/>
          </reference>
          <reference field="2" count="1" defaultSubtotal="1">
            <x v="44"/>
          </reference>
        </references>
      </pivotArea>
    </format>
    <format dxfId="5167">
      <pivotArea dataOnly="0" labelOnly="1" outline="0" fieldPosition="0">
        <references count="2">
          <reference field="1" count="1" selected="0">
            <x v="12"/>
          </reference>
          <reference field="2" count="1">
            <x v="37"/>
          </reference>
        </references>
      </pivotArea>
    </format>
    <format dxfId="5168">
      <pivotArea dataOnly="0" labelOnly="1" outline="0" fieldPosition="0">
        <references count="2">
          <reference field="1" count="1" selected="0">
            <x v="12"/>
          </reference>
          <reference field="2" count="1" defaultSubtotal="1">
            <x v="37"/>
          </reference>
        </references>
      </pivotArea>
    </format>
    <format dxfId="5169">
      <pivotArea dataOnly="0" labelOnly="1" outline="0" fieldPosition="0">
        <references count="2">
          <reference field="1" count="1" selected="0">
            <x v="13"/>
          </reference>
          <reference field="2" count="1">
            <x v="49"/>
          </reference>
        </references>
      </pivotArea>
    </format>
    <format dxfId="5170">
      <pivotArea dataOnly="0" labelOnly="1" outline="0" fieldPosition="0">
        <references count="2">
          <reference field="1" count="1" selected="0">
            <x v="13"/>
          </reference>
          <reference field="2" count="1" defaultSubtotal="1">
            <x v="49"/>
          </reference>
        </references>
      </pivotArea>
    </format>
    <format dxfId="5171">
      <pivotArea dataOnly="0" labelOnly="1" outline="0" fieldPosition="0">
        <references count="2">
          <reference field="1" count="1" selected="0">
            <x v="14"/>
          </reference>
          <reference field="2" count="1">
            <x v="15"/>
          </reference>
        </references>
      </pivotArea>
    </format>
    <format dxfId="5172">
      <pivotArea dataOnly="0" labelOnly="1" outline="0" fieldPosition="0">
        <references count="2">
          <reference field="1" count="1" selected="0">
            <x v="14"/>
          </reference>
          <reference field="2" count="1" defaultSubtotal="1">
            <x v="15"/>
          </reference>
        </references>
      </pivotArea>
    </format>
    <format dxfId="5173">
      <pivotArea dataOnly="0" labelOnly="1" outline="0" fieldPosition="0">
        <references count="2">
          <reference field="1" count="1" selected="0">
            <x v="15"/>
          </reference>
          <reference field="2" count="1">
            <x v="43"/>
          </reference>
        </references>
      </pivotArea>
    </format>
    <format dxfId="5174">
      <pivotArea dataOnly="0" labelOnly="1" outline="0" fieldPosition="0">
        <references count="2">
          <reference field="1" count="1" selected="0">
            <x v="15"/>
          </reference>
          <reference field="2" count="1" defaultSubtotal="1">
            <x v="43"/>
          </reference>
        </references>
      </pivotArea>
    </format>
    <format dxfId="5175">
      <pivotArea dataOnly="0" labelOnly="1" outline="0" fieldPosition="0">
        <references count="2">
          <reference field="1" count="1" selected="0">
            <x v="16"/>
          </reference>
          <reference field="2" count="1">
            <x v="62"/>
          </reference>
        </references>
      </pivotArea>
    </format>
    <format dxfId="5176">
      <pivotArea dataOnly="0" labelOnly="1" outline="0" fieldPosition="0">
        <references count="2">
          <reference field="1" count="1" selected="0">
            <x v="16"/>
          </reference>
          <reference field="2" count="1" defaultSubtotal="1">
            <x v="62"/>
          </reference>
        </references>
      </pivotArea>
    </format>
    <format dxfId="5177">
      <pivotArea dataOnly="0" labelOnly="1" outline="0" fieldPosition="0">
        <references count="2">
          <reference field="1" count="1" selected="0">
            <x v="17"/>
          </reference>
          <reference field="2" count="1">
            <x v="52"/>
          </reference>
        </references>
      </pivotArea>
    </format>
    <format dxfId="5178">
      <pivotArea dataOnly="0" labelOnly="1" outline="0" fieldPosition="0">
        <references count="2">
          <reference field="1" count="1" selected="0">
            <x v="17"/>
          </reference>
          <reference field="2" count="1" defaultSubtotal="1">
            <x v="52"/>
          </reference>
        </references>
      </pivotArea>
    </format>
    <format dxfId="5179">
      <pivotArea dataOnly="0" labelOnly="1" outline="0" fieldPosition="0">
        <references count="2">
          <reference field="1" count="1" selected="0">
            <x v="18"/>
          </reference>
          <reference field="2" count="1">
            <x v="11"/>
          </reference>
        </references>
      </pivotArea>
    </format>
    <format dxfId="5180">
      <pivotArea dataOnly="0" labelOnly="1" outline="0" fieldPosition="0">
        <references count="2">
          <reference field="1" count="1" selected="0">
            <x v="18"/>
          </reference>
          <reference field="2" count="1" defaultSubtotal="1">
            <x v="11"/>
          </reference>
        </references>
      </pivotArea>
    </format>
    <format dxfId="5181">
      <pivotArea dataOnly="0" labelOnly="1" outline="0" fieldPosition="0">
        <references count="2">
          <reference field="1" count="1" selected="0">
            <x v="19"/>
          </reference>
          <reference field="2" count="1">
            <x v="19"/>
          </reference>
        </references>
      </pivotArea>
    </format>
    <format dxfId="5182">
      <pivotArea dataOnly="0" labelOnly="1" outline="0" fieldPosition="0">
        <references count="2">
          <reference field="1" count="1" selected="0">
            <x v="19"/>
          </reference>
          <reference field="2" count="1" defaultSubtotal="1">
            <x v="19"/>
          </reference>
        </references>
      </pivotArea>
    </format>
    <format dxfId="5183">
      <pivotArea dataOnly="0" labelOnly="1" outline="0" fieldPosition="0">
        <references count="2">
          <reference field="1" count="1" selected="0">
            <x v="20"/>
          </reference>
          <reference field="2" count="1">
            <x v="10"/>
          </reference>
        </references>
      </pivotArea>
    </format>
    <format dxfId="5184">
      <pivotArea dataOnly="0" labelOnly="1" outline="0" fieldPosition="0">
        <references count="2">
          <reference field="1" count="1" selected="0">
            <x v="20"/>
          </reference>
          <reference field="2" count="1" defaultSubtotal="1">
            <x v="10"/>
          </reference>
        </references>
      </pivotArea>
    </format>
    <format dxfId="5185">
      <pivotArea dataOnly="0" labelOnly="1" outline="0" fieldPosition="0">
        <references count="2">
          <reference field="1" count="1" selected="0">
            <x v="21"/>
          </reference>
          <reference field="2" count="1">
            <x v="9"/>
          </reference>
        </references>
      </pivotArea>
    </format>
    <format dxfId="5186">
      <pivotArea dataOnly="0" labelOnly="1" outline="0" fieldPosition="0">
        <references count="2">
          <reference field="1" count="1" selected="0">
            <x v="21"/>
          </reference>
          <reference field="2" count="1" defaultSubtotal="1">
            <x v="9"/>
          </reference>
        </references>
      </pivotArea>
    </format>
    <format dxfId="5187">
      <pivotArea dataOnly="0" labelOnly="1" outline="0" fieldPosition="0">
        <references count="2">
          <reference field="1" count="1" selected="0">
            <x v="22"/>
          </reference>
          <reference field="2" count="1">
            <x v="8"/>
          </reference>
        </references>
      </pivotArea>
    </format>
    <format dxfId="5188">
      <pivotArea dataOnly="0" labelOnly="1" outline="0" fieldPosition="0">
        <references count="2">
          <reference field="1" count="1" selected="0">
            <x v="22"/>
          </reference>
          <reference field="2" count="1" defaultSubtotal="1">
            <x v="8"/>
          </reference>
        </references>
      </pivotArea>
    </format>
    <format dxfId="5189">
      <pivotArea dataOnly="0" labelOnly="1" outline="0" fieldPosition="0">
        <references count="2">
          <reference field="1" count="1" selected="0">
            <x v="23"/>
          </reference>
          <reference field="2" count="1">
            <x v="6"/>
          </reference>
        </references>
      </pivotArea>
    </format>
    <format dxfId="5190">
      <pivotArea dataOnly="0" labelOnly="1" outline="0" fieldPosition="0">
        <references count="2">
          <reference field="1" count="1" selected="0">
            <x v="23"/>
          </reference>
          <reference field="2" count="1" defaultSubtotal="1">
            <x v="6"/>
          </reference>
        </references>
      </pivotArea>
    </format>
    <format dxfId="5191">
      <pivotArea dataOnly="0" labelOnly="1" outline="0" fieldPosition="0">
        <references count="2">
          <reference field="1" count="1" selected="0">
            <x v="24"/>
          </reference>
          <reference field="2" count="1">
            <x v="7"/>
          </reference>
        </references>
      </pivotArea>
    </format>
    <format dxfId="5192">
      <pivotArea dataOnly="0" labelOnly="1" outline="0" fieldPosition="0">
        <references count="2">
          <reference field="1" count="1" selected="0">
            <x v="24"/>
          </reference>
          <reference field="2" count="1" defaultSubtotal="1">
            <x v="7"/>
          </reference>
        </references>
      </pivotArea>
    </format>
    <format dxfId="5193">
      <pivotArea dataOnly="0" labelOnly="1" outline="0" fieldPosition="0">
        <references count="2">
          <reference field="1" count="1" selected="0">
            <x v="25"/>
          </reference>
          <reference field="2" count="1">
            <x v="3"/>
          </reference>
        </references>
      </pivotArea>
    </format>
    <format dxfId="5194">
      <pivotArea dataOnly="0" labelOnly="1" outline="0" fieldPosition="0">
        <references count="2">
          <reference field="1" count="1" selected="0">
            <x v="25"/>
          </reference>
          <reference field="2" count="1" defaultSubtotal="1">
            <x v="3"/>
          </reference>
        </references>
      </pivotArea>
    </format>
    <format dxfId="5195">
      <pivotArea dataOnly="0" labelOnly="1" outline="0" fieldPosition="0">
        <references count="2">
          <reference field="1" count="1" selected="0">
            <x v="26"/>
          </reference>
          <reference field="2" count="1">
            <x v="2"/>
          </reference>
        </references>
      </pivotArea>
    </format>
    <format dxfId="5196">
      <pivotArea dataOnly="0" labelOnly="1" outline="0" fieldPosition="0">
        <references count="2">
          <reference field="1" count="1" selected="0">
            <x v="26"/>
          </reference>
          <reference field="2" count="1" defaultSubtotal="1">
            <x v="2"/>
          </reference>
        </references>
      </pivotArea>
    </format>
    <format dxfId="5197">
      <pivotArea dataOnly="0" labelOnly="1" outline="0" fieldPosition="0">
        <references count="2">
          <reference field="1" count="1" selected="0">
            <x v="27"/>
          </reference>
          <reference field="2" count="1">
            <x v="5"/>
          </reference>
        </references>
      </pivotArea>
    </format>
    <format dxfId="5198">
      <pivotArea dataOnly="0" labelOnly="1" outline="0" fieldPosition="0">
        <references count="2">
          <reference field="1" count="1" selected="0">
            <x v="27"/>
          </reference>
          <reference field="2" count="1" defaultSubtotal="1">
            <x v="5"/>
          </reference>
        </references>
      </pivotArea>
    </format>
    <format dxfId="5199">
      <pivotArea dataOnly="0" labelOnly="1" outline="0" fieldPosition="0">
        <references count="2">
          <reference field="1" count="1" selected="0">
            <x v="28"/>
          </reference>
          <reference field="2" count="1">
            <x v="4"/>
          </reference>
        </references>
      </pivotArea>
    </format>
    <format dxfId="5200">
      <pivotArea dataOnly="0" labelOnly="1" outline="0" fieldPosition="0">
        <references count="2">
          <reference field="1" count="1" selected="0">
            <x v="28"/>
          </reference>
          <reference field="2" count="1" defaultSubtotal="1">
            <x v="4"/>
          </reference>
        </references>
      </pivotArea>
    </format>
    <format dxfId="5201">
      <pivotArea dataOnly="0" labelOnly="1" outline="0" fieldPosition="0">
        <references count="2">
          <reference field="1" count="1" selected="0">
            <x v="29"/>
          </reference>
          <reference field="2" count="1">
            <x v="29"/>
          </reference>
        </references>
      </pivotArea>
    </format>
    <format dxfId="5202">
      <pivotArea dataOnly="0" labelOnly="1" outline="0" fieldPosition="0">
        <references count="2">
          <reference field="1" count="1" selected="0">
            <x v="29"/>
          </reference>
          <reference field="2" count="1" defaultSubtotal="1">
            <x v="29"/>
          </reference>
        </references>
      </pivotArea>
    </format>
    <format dxfId="5203">
      <pivotArea dataOnly="0" labelOnly="1" outline="0" fieldPosition="0">
        <references count="2">
          <reference field="1" count="1" selected="0">
            <x v="30"/>
          </reference>
          <reference field="2" count="1">
            <x v="16"/>
          </reference>
        </references>
      </pivotArea>
    </format>
    <format dxfId="5204">
      <pivotArea dataOnly="0" labelOnly="1" outline="0" fieldPosition="0">
        <references count="2">
          <reference field="1" count="1" selected="0">
            <x v="30"/>
          </reference>
          <reference field="2" count="1" defaultSubtotal="1">
            <x v="16"/>
          </reference>
        </references>
      </pivotArea>
    </format>
    <format dxfId="5205">
      <pivotArea dataOnly="0" labelOnly="1" outline="0" fieldPosition="0">
        <references count="2">
          <reference field="1" count="1" selected="0">
            <x v="31"/>
          </reference>
          <reference field="2" count="1">
            <x v="56"/>
          </reference>
        </references>
      </pivotArea>
    </format>
    <format dxfId="5206">
      <pivotArea dataOnly="0" labelOnly="1" outline="0" fieldPosition="0">
        <references count="2">
          <reference field="1" count="1" selected="0">
            <x v="31"/>
          </reference>
          <reference field="2" count="1" defaultSubtotal="1">
            <x v="56"/>
          </reference>
        </references>
      </pivotArea>
    </format>
    <format dxfId="5207">
      <pivotArea dataOnly="0" labelOnly="1" outline="0" fieldPosition="0">
        <references count="2">
          <reference field="1" count="1" selected="0">
            <x v="32"/>
          </reference>
          <reference field="2" count="1">
            <x v="35"/>
          </reference>
        </references>
      </pivotArea>
    </format>
    <format dxfId="5208">
      <pivotArea dataOnly="0" labelOnly="1" outline="0" fieldPosition="0">
        <references count="2">
          <reference field="1" count="1" selected="0">
            <x v="32"/>
          </reference>
          <reference field="2" count="1" defaultSubtotal="1">
            <x v="35"/>
          </reference>
        </references>
      </pivotArea>
    </format>
    <format dxfId="5209">
      <pivotArea dataOnly="0" labelOnly="1" outline="0" fieldPosition="0">
        <references count="2">
          <reference field="1" count="1" selected="0">
            <x v="33"/>
          </reference>
          <reference field="2" count="1">
            <x v="57"/>
          </reference>
        </references>
      </pivotArea>
    </format>
    <format dxfId="5210">
      <pivotArea dataOnly="0" labelOnly="1" outline="0" fieldPosition="0">
        <references count="2">
          <reference field="1" count="1" selected="0">
            <x v="33"/>
          </reference>
          <reference field="2" count="1" defaultSubtotal="1">
            <x v="57"/>
          </reference>
        </references>
      </pivotArea>
    </format>
    <format dxfId="5211">
      <pivotArea dataOnly="0" labelOnly="1" outline="0" fieldPosition="0">
        <references count="2">
          <reference field="1" count="1" selected="0">
            <x v="34"/>
          </reference>
          <reference field="2" count="1">
            <x v="17"/>
          </reference>
        </references>
      </pivotArea>
    </format>
    <format dxfId="5212">
      <pivotArea dataOnly="0" labelOnly="1" outline="0" fieldPosition="0">
        <references count="2">
          <reference field="1" count="1" selected="0">
            <x v="34"/>
          </reference>
          <reference field="2" count="1" defaultSubtotal="1">
            <x v="17"/>
          </reference>
        </references>
      </pivotArea>
    </format>
    <format dxfId="5213">
      <pivotArea dataOnly="0" labelOnly="1" outline="0" fieldPosition="0">
        <references count="2">
          <reference field="1" count="1" selected="0">
            <x v="35"/>
          </reference>
          <reference field="2" count="1">
            <x v="28"/>
          </reference>
        </references>
      </pivotArea>
    </format>
    <format dxfId="5214">
      <pivotArea dataOnly="0" labelOnly="1" outline="0" fieldPosition="0">
        <references count="2">
          <reference field="1" count="1" selected="0">
            <x v="35"/>
          </reference>
          <reference field="2" count="1" defaultSubtotal="1">
            <x v="28"/>
          </reference>
        </references>
      </pivotArea>
    </format>
    <format dxfId="5215">
      <pivotArea dataOnly="0" labelOnly="1" outline="0" fieldPosition="0">
        <references count="2">
          <reference field="1" count="1" selected="0">
            <x v="36"/>
          </reference>
          <reference field="2" count="1">
            <x v="59"/>
          </reference>
        </references>
      </pivotArea>
    </format>
    <format dxfId="5216">
      <pivotArea dataOnly="0" labelOnly="1" outline="0" fieldPosition="0">
        <references count="2">
          <reference field="1" count="1" selected="0">
            <x v="36"/>
          </reference>
          <reference field="2" count="1" defaultSubtotal="1">
            <x v="59"/>
          </reference>
        </references>
      </pivotArea>
    </format>
    <format dxfId="5217">
      <pivotArea dataOnly="0" labelOnly="1" outline="0" fieldPosition="0">
        <references count="2">
          <reference field="1" count="1" selected="0">
            <x v="37"/>
          </reference>
          <reference field="2" count="1">
            <x v="46"/>
          </reference>
        </references>
      </pivotArea>
    </format>
    <format dxfId="5218">
      <pivotArea dataOnly="0" labelOnly="1" outline="0" fieldPosition="0">
        <references count="2">
          <reference field="1" count="1" selected="0">
            <x v="37"/>
          </reference>
          <reference field="2" count="1" defaultSubtotal="1">
            <x v="46"/>
          </reference>
        </references>
      </pivotArea>
    </format>
    <format dxfId="5219">
      <pivotArea dataOnly="0" labelOnly="1" outline="0" fieldPosition="0">
        <references count="2">
          <reference field="1" count="1" selected="0">
            <x v="38"/>
          </reference>
          <reference field="2" count="1">
            <x v="22"/>
          </reference>
        </references>
      </pivotArea>
    </format>
    <format dxfId="5220">
      <pivotArea dataOnly="0" labelOnly="1" outline="0" fieldPosition="0">
        <references count="2">
          <reference field="1" count="1" selected="0">
            <x v="38"/>
          </reference>
          <reference field="2" count="1" defaultSubtotal="1">
            <x v="22"/>
          </reference>
        </references>
      </pivotArea>
    </format>
    <format dxfId="5221">
      <pivotArea dataOnly="0" labelOnly="1" outline="0" fieldPosition="0">
        <references count="2">
          <reference field="1" count="1" selected="0">
            <x v="39"/>
          </reference>
          <reference field="2" count="1">
            <x v="23"/>
          </reference>
        </references>
      </pivotArea>
    </format>
    <format dxfId="5222">
      <pivotArea dataOnly="0" labelOnly="1" outline="0" fieldPosition="0">
        <references count="2">
          <reference field="1" count="1" selected="0">
            <x v="39"/>
          </reference>
          <reference field="2" count="1" defaultSubtotal="1">
            <x v="23"/>
          </reference>
        </references>
      </pivotArea>
    </format>
    <format dxfId="5223">
      <pivotArea dataOnly="0" labelOnly="1" outline="0" fieldPosition="0">
        <references count="2">
          <reference field="1" count="1" selected="0">
            <x v="40"/>
          </reference>
          <reference field="2" count="1">
            <x v="36"/>
          </reference>
        </references>
      </pivotArea>
    </format>
    <format dxfId="5224">
      <pivotArea dataOnly="0" labelOnly="1" outline="0" fieldPosition="0">
        <references count="2">
          <reference field="1" count="1" selected="0">
            <x v="40"/>
          </reference>
          <reference field="2" count="1" defaultSubtotal="1">
            <x v="36"/>
          </reference>
        </references>
      </pivotArea>
    </format>
    <format dxfId="5225">
      <pivotArea dataOnly="0" labelOnly="1" outline="0" fieldPosition="0">
        <references count="2">
          <reference field="1" count="1" selected="0">
            <x v="41"/>
          </reference>
          <reference field="2" count="1">
            <x v="42"/>
          </reference>
        </references>
      </pivotArea>
    </format>
    <format dxfId="5226">
      <pivotArea dataOnly="0" labelOnly="1" outline="0" fieldPosition="0">
        <references count="2">
          <reference field="1" count="1" selected="0">
            <x v="41"/>
          </reference>
          <reference field="2" count="1" defaultSubtotal="1">
            <x v="42"/>
          </reference>
        </references>
      </pivotArea>
    </format>
    <format dxfId="5227">
      <pivotArea dataOnly="0" labelOnly="1" outline="0" fieldPosition="0">
        <references count="2">
          <reference field="1" count="1" selected="0">
            <x v="42"/>
          </reference>
          <reference field="2" count="1">
            <x v="41"/>
          </reference>
        </references>
      </pivotArea>
    </format>
    <format dxfId="5228">
      <pivotArea dataOnly="0" labelOnly="1" outline="0" fieldPosition="0">
        <references count="2">
          <reference field="1" count="1" selected="0">
            <x v="42"/>
          </reference>
          <reference field="2" count="1" defaultSubtotal="1">
            <x v="41"/>
          </reference>
        </references>
      </pivotArea>
    </format>
    <format dxfId="5229">
      <pivotArea dataOnly="0" labelOnly="1" outline="0" fieldPosition="0">
        <references count="2">
          <reference field="1" count="1" selected="0">
            <x v="43"/>
          </reference>
          <reference field="2" count="1">
            <x v="13"/>
          </reference>
        </references>
      </pivotArea>
    </format>
    <format dxfId="5230">
      <pivotArea dataOnly="0" labelOnly="1" outline="0" fieldPosition="0">
        <references count="2">
          <reference field="1" count="1" selected="0">
            <x v="43"/>
          </reference>
          <reference field="2" count="1" defaultSubtotal="1">
            <x v="13"/>
          </reference>
        </references>
      </pivotArea>
    </format>
    <format dxfId="5231">
      <pivotArea dataOnly="0" labelOnly="1" outline="0" fieldPosition="0">
        <references count="2">
          <reference field="1" count="1" selected="0">
            <x v="44"/>
          </reference>
          <reference field="2" count="1">
            <x v="61"/>
          </reference>
        </references>
      </pivotArea>
    </format>
    <format dxfId="5232">
      <pivotArea dataOnly="0" labelOnly="1" outline="0" fieldPosition="0">
        <references count="2">
          <reference field="1" count="1" selected="0">
            <x v="44"/>
          </reference>
          <reference field="2" count="1" defaultSubtotal="1">
            <x v="61"/>
          </reference>
        </references>
      </pivotArea>
    </format>
    <format dxfId="5233">
      <pivotArea dataOnly="0" labelOnly="1" outline="0" fieldPosition="0">
        <references count="2">
          <reference field="1" count="1" selected="0">
            <x v="45"/>
          </reference>
          <reference field="2" count="1">
            <x v="60"/>
          </reference>
        </references>
      </pivotArea>
    </format>
    <format dxfId="5234">
      <pivotArea dataOnly="0" labelOnly="1" outline="0" fieldPosition="0">
        <references count="2">
          <reference field="1" count="1" selected="0">
            <x v="45"/>
          </reference>
          <reference field="2" count="1" defaultSubtotal="1">
            <x v="60"/>
          </reference>
        </references>
      </pivotArea>
    </format>
    <format dxfId="5235">
      <pivotArea dataOnly="0" labelOnly="1" outline="0" fieldPosition="0">
        <references count="2">
          <reference field="1" count="1" selected="0">
            <x v="46"/>
          </reference>
          <reference field="2" count="1">
            <x v="40"/>
          </reference>
        </references>
      </pivotArea>
    </format>
    <format dxfId="5236">
      <pivotArea dataOnly="0" labelOnly="1" outline="0" fieldPosition="0">
        <references count="2">
          <reference field="1" count="1" selected="0">
            <x v="46"/>
          </reference>
          <reference field="2" count="1" defaultSubtotal="1">
            <x v="40"/>
          </reference>
        </references>
      </pivotArea>
    </format>
    <format dxfId="5237">
      <pivotArea dataOnly="0" labelOnly="1" outline="0" fieldPosition="0">
        <references count="2">
          <reference field="1" count="1" selected="0">
            <x v="47"/>
          </reference>
          <reference field="2" count="1">
            <x v="14"/>
          </reference>
        </references>
      </pivotArea>
    </format>
    <format dxfId="5238">
      <pivotArea dataOnly="0" labelOnly="1" outline="0" fieldPosition="0">
        <references count="2">
          <reference field="1" count="1" selected="0">
            <x v="47"/>
          </reference>
          <reference field="2" count="1" defaultSubtotal="1">
            <x v="14"/>
          </reference>
        </references>
      </pivotArea>
    </format>
    <format dxfId="5239">
      <pivotArea dataOnly="0" labelOnly="1" outline="0" fieldPosition="0">
        <references count="2">
          <reference field="1" count="1" selected="0">
            <x v="48"/>
          </reference>
          <reference field="2" count="1">
            <x v="31"/>
          </reference>
        </references>
      </pivotArea>
    </format>
    <format dxfId="5240">
      <pivotArea dataOnly="0" labelOnly="1" outline="0" fieldPosition="0">
        <references count="2">
          <reference field="1" count="1" selected="0">
            <x v="48"/>
          </reference>
          <reference field="2" count="1" defaultSubtotal="1">
            <x v="31"/>
          </reference>
        </references>
      </pivotArea>
    </format>
    <format dxfId="5241">
      <pivotArea dataOnly="0" labelOnly="1" outline="0" fieldPosition="0">
        <references count="2">
          <reference field="1" count="1" selected="0">
            <x v="49"/>
          </reference>
          <reference field="2" count="1">
            <x v="32"/>
          </reference>
        </references>
      </pivotArea>
    </format>
    <format dxfId="5242">
      <pivotArea dataOnly="0" labelOnly="1" outline="0" fieldPosition="0">
        <references count="2">
          <reference field="1" count="1" selected="0">
            <x v="49"/>
          </reference>
          <reference field="2" count="1" defaultSubtotal="1">
            <x v="32"/>
          </reference>
        </references>
      </pivotArea>
    </format>
    <format dxfId="5243">
      <pivotArea dataOnly="0" labelOnly="1" outline="0" fieldPosition="0">
        <references count="2">
          <reference field="1" count="1" selected="0">
            <x v="50"/>
          </reference>
          <reference field="2" count="1">
            <x v="30"/>
          </reference>
        </references>
      </pivotArea>
    </format>
    <format dxfId="5244">
      <pivotArea dataOnly="0" labelOnly="1" outline="0" fieldPosition="0">
        <references count="2">
          <reference field="1" count="1" selected="0">
            <x v="50"/>
          </reference>
          <reference field="2" count="1" defaultSubtotal="1">
            <x v="30"/>
          </reference>
        </references>
      </pivotArea>
    </format>
    <format dxfId="5245">
      <pivotArea dataOnly="0" labelOnly="1" outline="0" fieldPosition="0">
        <references count="2">
          <reference field="1" count="1" selected="0">
            <x v="51"/>
          </reference>
          <reference field="2" count="1">
            <x v="27"/>
          </reference>
        </references>
      </pivotArea>
    </format>
    <format dxfId="5246">
      <pivotArea dataOnly="0" labelOnly="1" outline="0" fieldPosition="0">
        <references count="2">
          <reference field="1" count="1" selected="0">
            <x v="51"/>
          </reference>
          <reference field="2" count="1" defaultSubtotal="1">
            <x v="27"/>
          </reference>
        </references>
      </pivotArea>
    </format>
    <format dxfId="5247">
      <pivotArea dataOnly="0" labelOnly="1" outline="0" fieldPosition="0">
        <references count="2">
          <reference field="1" count="1" selected="0">
            <x v="52"/>
          </reference>
          <reference field="2" count="1">
            <x v="20"/>
          </reference>
        </references>
      </pivotArea>
    </format>
    <format dxfId="5248">
      <pivotArea dataOnly="0" labelOnly="1" outline="0" fieldPosition="0">
        <references count="2">
          <reference field="1" count="1" selected="0">
            <x v="52"/>
          </reference>
          <reference field="2" count="1" defaultSubtotal="1">
            <x v="20"/>
          </reference>
        </references>
      </pivotArea>
    </format>
    <format dxfId="5249">
      <pivotArea dataOnly="0" labelOnly="1" outline="0" fieldPosition="0">
        <references count="2">
          <reference field="1" count="1" selected="0">
            <x v="53"/>
          </reference>
          <reference field="2" count="1">
            <x v="48"/>
          </reference>
        </references>
      </pivotArea>
    </format>
    <format dxfId="5250">
      <pivotArea dataOnly="0" labelOnly="1" outline="0" fieldPosition="0">
        <references count="2">
          <reference field="1" count="1" selected="0">
            <x v="53"/>
          </reference>
          <reference field="2" count="1" defaultSubtotal="1">
            <x v="48"/>
          </reference>
        </references>
      </pivotArea>
    </format>
    <format dxfId="5251">
      <pivotArea dataOnly="0" labelOnly="1" outline="0" fieldPosition="0">
        <references count="2">
          <reference field="1" count="1" selected="0">
            <x v="54"/>
          </reference>
          <reference field="2" count="1">
            <x v="39"/>
          </reference>
        </references>
      </pivotArea>
    </format>
    <format dxfId="5252">
      <pivotArea dataOnly="0" labelOnly="1" outline="0" fieldPosition="0">
        <references count="2">
          <reference field="1" count="1" selected="0">
            <x v="54"/>
          </reference>
          <reference field="2" count="1" defaultSubtotal="1">
            <x v="39"/>
          </reference>
        </references>
      </pivotArea>
    </format>
    <format dxfId="5253">
      <pivotArea dataOnly="0" labelOnly="1" outline="0" fieldPosition="0">
        <references count="2">
          <reference field="1" count="1" selected="0">
            <x v="55"/>
          </reference>
          <reference field="2" count="1">
            <x v="0"/>
          </reference>
        </references>
      </pivotArea>
    </format>
    <format dxfId="5254">
      <pivotArea dataOnly="0" labelOnly="1" outline="0" fieldPosition="0">
        <references count="2">
          <reference field="1" count="1" selected="0">
            <x v="55"/>
          </reference>
          <reference field="2" count="1" defaultSubtotal="1">
            <x v="0"/>
          </reference>
        </references>
      </pivotArea>
    </format>
    <format dxfId="5255">
      <pivotArea dataOnly="0" labelOnly="1" outline="0" fieldPosition="0">
        <references count="2">
          <reference field="1" count="1" selected="0">
            <x v="56"/>
          </reference>
          <reference field="2" count="1">
            <x v="38"/>
          </reference>
        </references>
      </pivotArea>
    </format>
    <format dxfId="5256">
      <pivotArea dataOnly="0" labelOnly="1" outline="0" fieldPosition="0">
        <references count="2">
          <reference field="1" count="1" selected="0">
            <x v="56"/>
          </reference>
          <reference field="2" count="1" defaultSubtotal="1">
            <x v="38"/>
          </reference>
        </references>
      </pivotArea>
    </format>
    <format dxfId="5257">
      <pivotArea dataOnly="0" labelOnly="1" outline="0" fieldPosition="0">
        <references count="2">
          <reference field="1" count="1" selected="0">
            <x v="57"/>
          </reference>
          <reference field="2" count="1">
            <x v="21"/>
          </reference>
        </references>
      </pivotArea>
    </format>
    <format dxfId="5258">
      <pivotArea dataOnly="0" labelOnly="1" outline="0" fieldPosition="0">
        <references count="2">
          <reference field="1" count="1" selected="0">
            <x v="57"/>
          </reference>
          <reference field="2" count="1" defaultSubtotal="1">
            <x v="21"/>
          </reference>
        </references>
      </pivotArea>
    </format>
    <format dxfId="5259">
      <pivotArea dataOnly="0" labelOnly="1" outline="0" fieldPosition="0">
        <references count="2">
          <reference field="1" count="1" selected="0">
            <x v="58"/>
          </reference>
          <reference field="2" count="1">
            <x v="1"/>
          </reference>
        </references>
      </pivotArea>
    </format>
    <format dxfId="5260">
      <pivotArea dataOnly="0" labelOnly="1" outline="0" fieldPosition="0">
        <references count="2">
          <reference field="1" count="1" selected="0">
            <x v="58"/>
          </reference>
          <reference field="2" count="1" defaultSubtotal="1">
            <x v="1"/>
          </reference>
        </references>
      </pivotArea>
    </format>
    <format dxfId="5261">
      <pivotArea dataOnly="0" labelOnly="1" outline="0" fieldPosition="0">
        <references count="2">
          <reference field="1" count="1" selected="0">
            <x v="59"/>
          </reference>
          <reference field="2" count="1">
            <x v="55"/>
          </reference>
        </references>
      </pivotArea>
    </format>
    <format dxfId="5262">
      <pivotArea dataOnly="0" labelOnly="1" outline="0" fieldPosition="0">
        <references count="2">
          <reference field="1" count="1" selected="0">
            <x v="59"/>
          </reference>
          <reference field="2" count="1" defaultSubtotal="1">
            <x v="55"/>
          </reference>
        </references>
      </pivotArea>
    </format>
    <format dxfId="5263">
      <pivotArea dataOnly="0" labelOnly="1" outline="0" fieldPosition="0">
        <references count="2">
          <reference field="1" count="1" selected="0">
            <x v="60"/>
          </reference>
          <reference field="2" count="1">
            <x v="24"/>
          </reference>
        </references>
      </pivotArea>
    </format>
    <format dxfId="5264">
      <pivotArea dataOnly="0" labelOnly="1" outline="0" fieldPosition="0">
        <references count="2">
          <reference field="1" count="1" selected="0">
            <x v="60"/>
          </reference>
          <reference field="2" count="1" defaultSubtotal="1">
            <x v="24"/>
          </reference>
        </references>
      </pivotArea>
    </format>
    <format dxfId="5265">
      <pivotArea dataOnly="0" labelOnly="1" outline="0" fieldPosition="0">
        <references count="2">
          <reference field="1" count="1" selected="0">
            <x v="61"/>
          </reference>
          <reference field="2" count="1">
            <x v="47"/>
          </reference>
        </references>
      </pivotArea>
    </format>
    <format dxfId="5266">
      <pivotArea dataOnly="0" labelOnly="1" outline="0" fieldPosition="0">
        <references count="2">
          <reference field="1" count="1" selected="0">
            <x v="61"/>
          </reference>
          <reference field="2" count="1" defaultSubtotal="1">
            <x v="47"/>
          </reference>
        </references>
      </pivotArea>
    </format>
    <format dxfId="5267">
      <pivotArea dataOnly="0" labelOnly="1" outline="0" fieldPosition="0">
        <references count="2">
          <reference field="1" count="1" selected="0">
            <x v="62"/>
          </reference>
          <reference field="2" count="1">
            <x v="18"/>
          </reference>
        </references>
      </pivotArea>
    </format>
    <format dxfId="5268">
      <pivotArea dataOnly="0" labelOnly="1" outline="0" fieldPosition="0">
        <references count="2">
          <reference field="1" count="1" selected="0">
            <x v="62"/>
          </reference>
          <reference field="2" count="1" defaultSubtotal="1">
            <x v="18"/>
          </reference>
        </references>
      </pivotArea>
    </format>
    <format dxfId="5269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26"/>
          </reference>
          <reference field="3" count="4">
            <x v="246"/>
            <x v="247"/>
            <x v="248"/>
            <x v="763"/>
          </reference>
        </references>
      </pivotArea>
    </format>
    <format dxfId="527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26"/>
          </reference>
          <reference field="3" count="4" defaultSubtotal="1">
            <x v="246"/>
            <x v="247"/>
            <x v="248"/>
            <x v="763"/>
          </reference>
        </references>
      </pivotArea>
    </format>
    <format dxfId="5271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5"/>
          </reference>
          <reference field="3" count="11">
            <x v="245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5272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25"/>
          </reference>
          <reference field="3" count="11" defaultSubtotal="1">
            <x v="245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5273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9"/>
            <x v="10"/>
            <x v="21"/>
            <x v="24"/>
            <x v="46"/>
            <x v="47"/>
            <x v="48"/>
            <x v="51"/>
            <x v="52"/>
            <x v="55"/>
            <x v="67"/>
            <x v="87"/>
            <x v="88"/>
            <x v="89"/>
            <x v="90"/>
            <x v="91"/>
            <x v="92"/>
            <x v="93"/>
            <x v="105"/>
            <x v="115"/>
            <x v="127"/>
            <x v="146"/>
            <x v="157"/>
            <x v="162"/>
            <x v="163"/>
          </reference>
        </references>
      </pivotArea>
    </format>
    <format dxfId="527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9"/>
            <x v="10"/>
            <x v="21"/>
            <x v="24"/>
            <x v="46"/>
            <x v="47"/>
            <x v="48"/>
            <x v="51"/>
            <x v="52"/>
            <x v="55"/>
            <x v="67"/>
            <x v="87"/>
            <x v="88"/>
            <x v="89"/>
            <x v="90"/>
            <x v="91"/>
            <x v="92"/>
            <x v="93"/>
            <x v="105"/>
            <x v="115"/>
            <x v="127"/>
            <x v="146"/>
            <x v="157"/>
            <x v="162"/>
            <x v="163"/>
          </reference>
        </references>
      </pivotArea>
    </format>
    <format dxfId="5275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166"/>
            <x v="167"/>
            <x v="168"/>
            <x v="170"/>
            <x v="173"/>
            <x v="209"/>
            <x v="211"/>
            <x v="212"/>
            <x v="220"/>
            <x v="237"/>
            <x v="261"/>
            <x v="273"/>
            <x v="274"/>
            <x v="284"/>
            <x v="293"/>
            <x v="385"/>
            <x v="386"/>
            <x v="387"/>
            <x v="388"/>
            <x v="389"/>
            <x v="390"/>
            <x v="391"/>
            <x v="392"/>
            <x v="397"/>
            <x v="399"/>
          </reference>
        </references>
      </pivotArea>
    </format>
    <format dxfId="527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166"/>
            <x v="167"/>
            <x v="168"/>
            <x v="170"/>
            <x v="173"/>
            <x v="209"/>
            <x v="211"/>
            <x v="212"/>
            <x v="220"/>
            <x v="237"/>
            <x v="261"/>
            <x v="273"/>
            <x v="274"/>
            <x v="284"/>
            <x v="293"/>
            <x v="385"/>
            <x v="386"/>
            <x v="387"/>
            <x v="388"/>
            <x v="389"/>
            <x v="390"/>
            <x v="391"/>
            <x v="392"/>
            <x v="397"/>
            <x v="399"/>
          </reference>
        </references>
      </pivotArea>
    </format>
    <format dxfId="527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400"/>
            <x v="401"/>
            <x v="402"/>
            <x v="403"/>
            <x v="404"/>
            <x v="405"/>
            <x v="406"/>
            <x v="407"/>
            <x v="408"/>
            <x v="409"/>
            <x v="422"/>
            <x v="423"/>
            <x v="425"/>
            <x v="430"/>
            <x v="433"/>
            <x v="434"/>
            <x v="451"/>
            <x v="457"/>
            <x v="461"/>
            <x v="462"/>
            <x v="466"/>
            <x v="467"/>
            <x v="470"/>
            <x v="472"/>
            <x v="490"/>
          </reference>
        </references>
      </pivotArea>
    </format>
    <format dxfId="527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400"/>
            <x v="401"/>
            <x v="402"/>
            <x v="403"/>
            <x v="404"/>
            <x v="405"/>
            <x v="406"/>
            <x v="407"/>
            <x v="408"/>
            <x v="409"/>
            <x v="422"/>
            <x v="423"/>
            <x v="425"/>
            <x v="430"/>
            <x v="433"/>
            <x v="434"/>
            <x v="451"/>
            <x v="457"/>
            <x v="461"/>
            <x v="462"/>
            <x v="466"/>
            <x v="467"/>
            <x v="470"/>
            <x v="472"/>
            <x v="490"/>
          </reference>
        </references>
      </pivotArea>
    </format>
    <format dxfId="527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>
            <x v="550"/>
            <x v="584"/>
            <x v="585"/>
            <x v="593"/>
            <x v="633"/>
            <x v="636"/>
            <x v="637"/>
            <x v="659"/>
            <x v="663"/>
            <x v="664"/>
            <x v="677"/>
            <x v="678"/>
            <x v="699"/>
            <x v="704"/>
            <x v="706"/>
            <x v="707"/>
            <x v="708"/>
            <x v="714"/>
            <x v="725"/>
            <x v="731"/>
            <x v="744"/>
            <x v="756"/>
            <x v="757"/>
            <x v="760"/>
            <x v="775"/>
          </reference>
        </references>
      </pivotArea>
    </format>
    <format dxfId="528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12"/>
          </reference>
          <reference field="3" count="25" defaultSubtotal="1">
            <x v="550"/>
            <x v="584"/>
            <x v="585"/>
            <x v="593"/>
            <x v="633"/>
            <x v="636"/>
            <x v="637"/>
            <x v="659"/>
            <x v="663"/>
            <x v="664"/>
            <x v="677"/>
            <x v="678"/>
            <x v="699"/>
            <x v="704"/>
            <x v="706"/>
            <x v="707"/>
            <x v="708"/>
            <x v="714"/>
            <x v="725"/>
            <x v="731"/>
            <x v="744"/>
            <x v="756"/>
            <x v="757"/>
            <x v="760"/>
            <x v="775"/>
          </reference>
        </references>
      </pivotArea>
    </format>
    <format dxfId="5281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8"/>
          </reference>
          <reference field="3" count="1">
            <x v="414"/>
          </reference>
        </references>
      </pivotArea>
    </format>
    <format dxfId="5282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58"/>
          </reference>
          <reference field="3" count="1" defaultSubtotal="1">
            <x v="414"/>
          </reference>
        </references>
      </pivotArea>
    </format>
    <format dxfId="5283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54"/>
          </reference>
          <reference field="3" count="3">
            <x v="746"/>
            <x v="747"/>
            <x v="748"/>
          </reference>
        </references>
      </pivotArea>
    </format>
    <format dxfId="5284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54"/>
          </reference>
          <reference field="3" count="3" defaultSubtotal="1">
            <x v="746"/>
            <x v="747"/>
            <x v="748"/>
          </reference>
        </references>
      </pivotArea>
    </format>
    <format dxfId="5285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53"/>
          </reference>
          <reference field="3" count="3">
            <x v="746"/>
            <x v="747"/>
            <x v="748"/>
          </reference>
        </references>
      </pivotArea>
    </format>
    <format dxfId="5286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53"/>
          </reference>
          <reference field="3" count="3" defaultSubtotal="1">
            <x v="746"/>
            <x v="747"/>
            <x v="748"/>
          </reference>
        </references>
      </pivotArea>
    </format>
    <format dxfId="5287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4"/>
          </reference>
          <reference field="3" count="3">
            <x v="472"/>
            <x v="473"/>
            <x v="486"/>
          </reference>
        </references>
      </pivotArea>
    </format>
    <format dxfId="5288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34"/>
          </reference>
          <reference field="3" count="3" defaultSubtotal="1">
            <x v="472"/>
            <x v="473"/>
            <x v="486"/>
          </reference>
        </references>
      </pivotArea>
    </format>
    <format dxfId="5289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33"/>
          </reference>
          <reference field="3" count="3">
            <x v="472"/>
            <x v="473"/>
            <x v="486"/>
          </reference>
        </references>
      </pivotArea>
    </format>
    <format dxfId="5290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33"/>
          </reference>
          <reference field="3" count="3" defaultSubtotal="1">
            <x v="472"/>
            <x v="473"/>
            <x v="486"/>
          </reference>
        </references>
      </pivotArea>
    </format>
    <format dxfId="5291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5">
            <x v="14"/>
            <x v="31"/>
            <x v="45"/>
            <x v="56"/>
            <x v="65"/>
            <x v="83"/>
            <x v="260"/>
            <x v="286"/>
            <x v="497"/>
            <x v="499"/>
            <x v="500"/>
            <x v="513"/>
            <x v="557"/>
            <x v="580"/>
            <x v="610"/>
            <x v="619"/>
            <x v="622"/>
            <x v="661"/>
            <x v="669"/>
            <x v="681"/>
            <x v="716"/>
            <x v="735"/>
            <x v="743"/>
            <x v="761"/>
            <x v="766"/>
          </reference>
        </references>
      </pivotArea>
    </format>
    <format dxfId="5292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5" defaultSubtotal="1">
            <x v="14"/>
            <x v="31"/>
            <x v="45"/>
            <x v="56"/>
            <x v="65"/>
            <x v="83"/>
            <x v="260"/>
            <x v="286"/>
            <x v="497"/>
            <x v="499"/>
            <x v="500"/>
            <x v="513"/>
            <x v="557"/>
            <x v="580"/>
            <x v="610"/>
            <x v="619"/>
            <x v="622"/>
            <x v="661"/>
            <x v="669"/>
            <x v="681"/>
            <x v="716"/>
            <x v="735"/>
            <x v="743"/>
            <x v="761"/>
            <x v="766"/>
          </reference>
        </references>
      </pivotArea>
    </format>
    <format dxfId="529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">
            <x v="772"/>
            <x v="781"/>
          </reference>
        </references>
      </pivotArea>
    </format>
    <format dxfId="5294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51"/>
          </reference>
          <reference field="3" count="2" defaultSubtotal="1">
            <x v="772"/>
            <x v="781"/>
          </reference>
        </references>
      </pivotArea>
    </format>
    <format dxfId="529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50"/>
          </reference>
          <reference field="3" count="8">
            <x v="123"/>
            <x v="219"/>
            <x v="240"/>
            <x v="257"/>
            <x v="277"/>
            <x v="280"/>
            <x v="573"/>
            <x v="761"/>
          </reference>
        </references>
      </pivotArea>
    </format>
    <format dxfId="529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50"/>
          </reference>
          <reference field="3" count="8" defaultSubtotal="1">
            <x v="123"/>
            <x v="219"/>
            <x v="240"/>
            <x v="257"/>
            <x v="277"/>
            <x v="280"/>
            <x v="573"/>
            <x v="761"/>
          </reference>
        </references>
      </pivotArea>
    </format>
    <format dxfId="5297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5"/>
          </reference>
          <reference field="3" count="6">
            <x v="57"/>
            <x v="98"/>
            <x v="529"/>
            <x v="562"/>
            <x v="619"/>
            <x v="676"/>
          </reference>
        </references>
      </pivotArea>
    </format>
    <format dxfId="5298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45"/>
          </reference>
          <reference field="3" count="6" defaultSubtotal="1">
            <x v="57"/>
            <x v="98"/>
            <x v="529"/>
            <x v="562"/>
            <x v="619"/>
            <x v="676"/>
          </reference>
        </references>
      </pivotArea>
    </format>
    <format dxfId="5299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44"/>
          </reference>
          <reference field="3" count="2">
            <x v="221"/>
            <x v="288"/>
          </reference>
        </references>
      </pivotArea>
    </format>
    <format dxfId="5300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44"/>
          </reference>
          <reference field="3" count="2" defaultSubtotal="1">
            <x v="221"/>
            <x v="288"/>
          </reference>
        </references>
      </pivotArea>
    </format>
    <format dxfId="5301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6"/>
            <x v="7"/>
            <x v="8"/>
            <x v="11"/>
            <x v="12"/>
            <x v="19"/>
            <x v="25"/>
            <x v="27"/>
            <x v="29"/>
            <x v="32"/>
            <x v="38"/>
            <x v="39"/>
            <x v="42"/>
            <x v="43"/>
            <x v="83"/>
            <x v="84"/>
            <x v="101"/>
            <x v="102"/>
            <x v="103"/>
            <x v="104"/>
            <x v="106"/>
            <x v="107"/>
            <x v="108"/>
            <x v="111"/>
            <x v="112"/>
          </reference>
        </references>
      </pivotArea>
    </format>
    <format dxfId="5302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6"/>
            <x v="7"/>
            <x v="8"/>
            <x v="11"/>
            <x v="12"/>
            <x v="19"/>
            <x v="25"/>
            <x v="27"/>
            <x v="29"/>
            <x v="32"/>
            <x v="38"/>
            <x v="39"/>
            <x v="42"/>
            <x v="43"/>
            <x v="83"/>
            <x v="84"/>
            <x v="101"/>
            <x v="102"/>
            <x v="103"/>
            <x v="104"/>
            <x v="106"/>
            <x v="107"/>
            <x v="108"/>
            <x v="111"/>
            <x v="112"/>
          </reference>
        </references>
      </pivotArea>
    </format>
    <format dxfId="5303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113"/>
            <x v="116"/>
            <x v="117"/>
            <x v="119"/>
            <x v="130"/>
            <x v="164"/>
            <x v="165"/>
            <x v="169"/>
            <x v="171"/>
            <x v="189"/>
            <x v="190"/>
            <x v="215"/>
            <x v="219"/>
            <x v="229"/>
            <x v="234"/>
            <x v="239"/>
            <x v="241"/>
            <x v="265"/>
            <x v="285"/>
            <x v="287"/>
            <x v="294"/>
            <x v="396"/>
            <x v="398"/>
            <x v="419"/>
            <x v="420"/>
          </reference>
        </references>
      </pivotArea>
    </format>
    <format dxfId="5304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113"/>
            <x v="116"/>
            <x v="117"/>
            <x v="119"/>
            <x v="130"/>
            <x v="164"/>
            <x v="165"/>
            <x v="169"/>
            <x v="171"/>
            <x v="189"/>
            <x v="190"/>
            <x v="215"/>
            <x v="219"/>
            <x v="229"/>
            <x v="234"/>
            <x v="239"/>
            <x v="241"/>
            <x v="265"/>
            <x v="285"/>
            <x v="287"/>
            <x v="294"/>
            <x v="396"/>
            <x v="398"/>
            <x v="419"/>
            <x v="420"/>
          </reference>
        </references>
      </pivotArea>
    </format>
    <format dxfId="5305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432"/>
            <x v="444"/>
            <x v="449"/>
            <x v="450"/>
            <x v="453"/>
            <x v="454"/>
            <x v="455"/>
            <x v="464"/>
            <x v="465"/>
            <x v="469"/>
            <x v="471"/>
            <x v="475"/>
            <x v="477"/>
            <x v="478"/>
            <x v="493"/>
            <x v="513"/>
            <x v="517"/>
            <x v="530"/>
            <x v="531"/>
            <x v="532"/>
            <x v="534"/>
            <x v="536"/>
            <x v="539"/>
            <x v="540"/>
            <x v="547"/>
          </reference>
        </references>
      </pivotArea>
    </format>
    <format dxfId="530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432"/>
            <x v="444"/>
            <x v="449"/>
            <x v="450"/>
            <x v="453"/>
            <x v="454"/>
            <x v="455"/>
            <x v="464"/>
            <x v="465"/>
            <x v="469"/>
            <x v="471"/>
            <x v="475"/>
            <x v="477"/>
            <x v="478"/>
            <x v="493"/>
            <x v="513"/>
            <x v="517"/>
            <x v="530"/>
            <x v="531"/>
            <x v="532"/>
            <x v="534"/>
            <x v="536"/>
            <x v="539"/>
            <x v="540"/>
            <x v="547"/>
          </reference>
        </references>
      </pivotArea>
    </format>
    <format dxfId="5307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>
            <x v="549"/>
            <x v="554"/>
            <x v="561"/>
            <x v="575"/>
            <x v="581"/>
            <x v="582"/>
            <x v="611"/>
            <x v="639"/>
            <x v="657"/>
            <x v="667"/>
            <x v="670"/>
            <x v="681"/>
            <x v="686"/>
            <x v="689"/>
            <x v="702"/>
            <x v="711"/>
            <x v="728"/>
            <x v="729"/>
            <x v="733"/>
            <x v="734"/>
            <x v="742"/>
            <x v="745"/>
            <x v="750"/>
            <x v="751"/>
            <x v="761"/>
          </reference>
        </references>
      </pivotArea>
    </format>
    <format dxfId="5308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25" defaultSubtotal="1">
            <x v="549"/>
            <x v="554"/>
            <x v="561"/>
            <x v="575"/>
            <x v="581"/>
            <x v="582"/>
            <x v="611"/>
            <x v="639"/>
            <x v="657"/>
            <x v="667"/>
            <x v="670"/>
            <x v="681"/>
            <x v="686"/>
            <x v="689"/>
            <x v="702"/>
            <x v="711"/>
            <x v="728"/>
            <x v="729"/>
            <x v="733"/>
            <x v="734"/>
            <x v="742"/>
            <x v="745"/>
            <x v="750"/>
            <x v="751"/>
            <x v="761"/>
          </reference>
        </references>
      </pivotArea>
    </format>
    <format dxfId="5309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6">
            <x v="766"/>
            <x v="768"/>
            <x v="776"/>
            <x v="777"/>
            <x v="778"/>
            <x v="783"/>
          </reference>
        </references>
      </pivotArea>
    </format>
    <format dxfId="5310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37"/>
          </reference>
          <reference field="3" count="6" defaultSubtotal="1">
            <x v="766"/>
            <x v="768"/>
            <x v="776"/>
            <x v="777"/>
            <x v="778"/>
            <x v="783"/>
          </reference>
        </references>
      </pivotArea>
    </format>
    <format dxfId="5311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9"/>
          </reference>
          <reference field="3" count="1">
            <x v="702"/>
          </reference>
        </references>
      </pivotArea>
    </format>
    <format dxfId="5312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49"/>
          </reference>
          <reference field="3" count="1" defaultSubtotal="1">
            <x v="702"/>
          </reference>
        </references>
      </pivotArea>
    </format>
    <format dxfId="5313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5"/>
          </reference>
          <reference field="3" count="18">
            <x v="8"/>
            <x v="111"/>
            <x v="119"/>
            <x v="242"/>
            <x v="453"/>
            <x v="498"/>
            <x v="517"/>
            <x v="530"/>
            <x v="531"/>
            <x v="534"/>
            <x v="536"/>
            <x v="542"/>
            <x v="547"/>
            <x v="646"/>
            <x v="680"/>
            <x v="681"/>
            <x v="686"/>
            <x v="761"/>
          </reference>
        </references>
      </pivotArea>
    </format>
    <format dxfId="5314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5"/>
          </reference>
          <reference field="3" count="18" defaultSubtotal="1">
            <x v="8"/>
            <x v="111"/>
            <x v="119"/>
            <x v="242"/>
            <x v="453"/>
            <x v="498"/>
            <x v="517"/>
            <x v="530"/>
            <x v="531"/>
            <x v="534"/>
            <x v="536"/>
            <x v="542"/>
            <x v="547"/>
            <x v="646"/>
            <x v="680"/>
            <x v="681"/>
            <x v="686"/>
            <x v="761"/>
          </reference>
        </references>
      </pivotArea>
    </format>
    <format dxfId="5315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43"/>
          </reference>
          <reference field="3" count="1">
            <x v="4"/>
          </reference>
        </references>
      </pivotArea>
    </format>
    <format dxfId="5316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43"/>
          </reference>
          <reference field="3" count="1" defaultSubtotal="1">
            <x v="4"/>
          </reference>
        </references>
      </pivotArea>
    </format>
    <format dxfId="5317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2"/>
          </reference>
          <reference field="3" count="8">
            <x v="222"/>
            <x v="267"/>
            <x v="463"/>
            <x v="583"/>
            <x v="615"/>
            <x v="755"/>
            <x v="758"/>
            <x v="765"/>
          </reference>
        </references>
      </pivotArea>
    </format>
    <format dxfId="5318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62"/>
          </reference>
          <reference field="3" count="8" defaultSubtotal="1">
            <x v="222"/>
            <x v="267"/>
            <x v="463"/>
            <x v="583"/>
            <x v="615"/>
            <x v="755"/>
            <x v="758"/>
            <x v="765"/>
          </reference>
        </references>
      </pivotArea>
    </format>
    <format dxfId="5319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2"/>
          </reference>
          <reference field="3" count="1">
            <x v="439"/>
          </reference>
        </references>
      </pivotArea>
    </format>
    <format dxfId="5320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52"/>
          </reference>
          <reference field="3" count="1" defaultSubtotal="1">
            <x v="439"/>
          </reference>
        </references>
      </pivotArea>
    </format>
    <format dxfId="5321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"/>
          </reference>
          <reference field="3" count="1">
            <x v="613"/>
          </reference>
        </references>
      </pivotArea>
    </format>
    <format dxfId="5322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"/>
          </reference>
          <reference field="3" count="1" defaultSubtotal="1">
            <x v="613"/>
          </reference>
        </references>
      </pivotArea>
    </format>
    <format dxfId="5323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9"/>
          </reference>
          <reference field="3" count="5">
            <x v="8"/>
            <x v="15"/>
            <x v="216"/>
            <x v="453"/>
            <x v="592"/>
          </reference>
        </references>
      </pivotArea>
    </format>
    <format dxfId="5324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9"/>
          </reference>
          <reference field="3" count="5" defaultSubtotal="1">
            <x v="8"/>
            <x v="15"/>
            <x v="216"/>
            <x v="453"/>
            <x v="592"/>
          </reference>
        </references>
      </pivotArea>
    </format>
    <format dxfId="5325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0"/>
          </reference>
          <reference field="3" count="1">
            <x v="91"/>
          </reference>
        </references>
      </pivotArea>
    </format>
    <format dxfId="5326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10"/>
          </reference>
          <reference field="3" count="1" defaultSubtotal="1">
            <x v="91"/>
          </reference>
        </references>
      </pivotArea>
    </format>
    <format dxfId="5327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9"/>
          </reference>
          <reference field="3" count="1">
            <x v="484"/>
          </reference>
        </references>
      </pivotArea>
    </format>
    <format dxfId="5328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9"/>
          </reference>
          <reference field="3" count="1" defaultSubtotal="1">
            <x v="484"/>
          </reference>
        </references>
      </pivotArea>
    </format>
    <format dxfId="5329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8"/>
          </reference>
          <reference field="3" count="3">
            <x v="23"/>
            <x v="482"/>
            <x v="535"/>
          </reference>
        </references>
      </pivotArea>
    </format>
    <format dxfId="5330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8"/>
          </reference>
          <reference field="3" count="3" defaultSubtotal="1">
            <x v="23"/>
            <x v="482"/>
            <x v="535"/>
          </reference>
        </references>
      </pivotArea>
    </format>
    <format dxfId="5331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0"/>
            <x v="1"/>
            <x v="16"/>
            <x v="17"/>
            <x v="18"/>
            <x v="22"/>
            <x v="26"/>
            <x v="34"/>
            <x v="35"/>
            <x v="59"/>
            <x v="60"/>
            <x v="61"/>
            <x v="62"/>
            <x v="63"/>
            <x v="64"/>
            <x v="72"/>
            <x v="73"/>
            <x v="79"/>
            <x v="81"/>
            <x v="82"/>
            <x v="95"/>
            <x v="109"/>
            <x v="110"/>
            <x v="114"/>
            <x v="118"/>
          </reference>
        </references>
      </pivotArea>
    </format>
    <format dxfId="5332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0"/>
            <x v="1"/>
            <x v="16"/>
            <x v="17"/>
            <x v="18"/>
            <x v="22"/>
            <x v="26"/>
            <x v="34"/>
            <x v="35"/>
            <x v="59"/>
            <x v="60"/>
            <x v="61"/>
            <x v="62"/>
            <x v="63"/>
            <x v="64"/>
            <x v="72"/>
            <x v="73"/>
            <x v="79"/>
            <x v="81"/>
            <x v="82"/>
            <x v="95"/>
            <x v="109"/>
            <x v="110"/>
            <x v="114"/>
            <x v="118"/>
          </reference>
        </references>
      </pivotArea>
    </format>
    <format dxfId="5333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121"/>
            <x v="129"/>
            <x v="132"/>
            <x v="134"/>
            <x v="150"/>
            <x v="151"/>
            <x v="152"/>
            <x v="153"/>
            <x v="155"/>
            <x v="200"/>
            <x v="202"/>
            <x v="225"/>
            <x v="227"/>
            <x v="283"/>
            <x v="297"/>
            <x v="298"/>
            <x v="299"/>
            <x v="300"/>
            <x v="301"/>
            <x v="302"/>
            <x v="303"/>
            <x v="304"/>
            <x v="305"/>
            <x v="306"/>
            <x v="308"/>
          </reference>
        </references>
      </pivotArea>
    </format>
    <format dxfId="533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121"/>
            <x v="129"/>
            <x v="132"/>
            <x v="134"/>
            <x v="150"/>
            <x v="151"/>
            <x v="152"/>
            <x v="153"/>
            <x v="155"/>
            <x v="200"/>
            <x v="202"/>
            <x v="225"/>
            <x v="227"/>
            <x v="283"/>
            <x v="297"/>
            <x v="298"/>
            <x v="299"/>
            <x v="300"/>
            <x v="301"/>
            <x v="302"/>
            <x v="303"/>
            <x v="304"/>
            <x v="305"/>
            <x v="306"/>
            <x v="308"/>
          </reference>
        </references>
      </pivotArea>
    </format>
    <format dxfId="533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309"/>
            <x v="311"/>
            <x v="312"/>
            <x v="313"/>
            <x v="314"/>
            <x v="315"/>
            <x v="316"/>
            <x v="317"/>
            <x v="319"/>
            <x v="321"/>
            <x v="322"/>
            <x v="324"/>
            <x v="325"/>
            <x v="328"/>
            <x v="329"/>
            <x v="330"/>
            <x v="331"/>
            <x v="332"/>
            <x v="333"/>
            <x v="335"/>
            <x v="336"/>
            <x v="337"/>
            <x v="338"/>
            <x v="339"/>
            <x v="340"/>
          </reference>
        </references>
      </pivotArea>
    </format>
    <format dxfId="533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309"/>
            <x v="311"/>
            <x v="312"/>
            <x v="313"/>
            <x v="314"/>
            <x v="315"/>
            <x v="316"/>
            <x v="317"/>
            <x v="319"/>
            <x v="321"/>
            <x v="322"/>
            <x v="324"/>
            <x v="325"/>
            <x v="328"/>
            <x v="329"/>
            <x v="330"/>
            <x v="331"/>
            <x v="332"/>
            <x v="333"/>
            <x v="335"/>
            <x v="336"/>
            <x v="337"/>
            <x v="338"/>
            <x v="339"/>
            <x v="340"/>
          </reference>
        </references>
      </pivotArea>
    </format>
    <format dxfId="5337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341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</reference>
        </references>
      </pivotArea>
    </format>
    <format dxfId="5338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341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</reference>
        </references>
      </pivotArea>
    </format>
    <format dxfId="5339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370"/>
            <x v="371"/>
            <x v="372"/>
            <x v="373"/>
            <x v="375"/>
            <x v="376"/>
            <x v="377"/>
            <x v="378"/>
            <x v="380"/>
            <x v="381"/>
            <x v="382"/>
            <x v="383"/>
            <x v="395"/>
            <x v="416"/>
            <x v="417"/>
            <x v="418"/>
            <x v="421"/>
            <x v="438"/>
            <x v="448"/>
            <x v="491"/>
            <x v="494"/>
            <x v="501"/>
            <x v="502"/>
            <x v="503"/>
            <x v="508"/>
          </reference>
        </references>
      </pivotArea>
    </format>
    <format dxfId="5340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370"/>
            <x v="371"/>
            <x v="372"/>
            <x v="373"/>
            <x v="375"/>
            <x v="376"/>
            <x v="377"/>
            <x v="378"/>
            <x v="380"/>
            <x v="381"/>
            <x v="382"/>
            <x v="383"/>
            <x v="395"/>
            <x v="416"/>
            <x v="417"/>
            <x v="418"/>
            <x v="421"/>
            <x v="438"/>
            <x v="448"/>
            <x v="491"/>
            <x v="494"/>
            <x v="501"/>
            <x v="502"/>
            <x v="503"/>
            <x v="508"/>
          </reference>
        </references>
      </pivotArea>
    </format>
    <format dxfId="5341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511"/>
            <x v="516"/>
            <x v="518"/>
            <x v="524"/>
            <x v="526"/>
            <x v="528"/>
            <x v="530"/>
            <x v="533"/>
            <x v="538"/>
            <x v="555"/>
            <x v="556"/>
            <x v="563"/>
            <x v="565"/>
            <x v="566"/>
            <x v="569"/>
            <x v="586"/>
            <x v="587"/>
            <x v="588"/>
            <x v="590"/>
            <x v="597"/>
            <x v="598"/>
            <x v="599"/>
            <x v="600"/>
            <x v="601"/>
            <x v="602"/>
          </reference>
        </references>
      </pivotArea>
    </format>
    <format dxfId="5342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511"/>
            <x v="516"/>
            <x v="518"/>
            <x v="524"/>
            <x v="526"/>
            <x v="528"/>
            <x v="530"/>
            <x v="533"/>
            <x v="538"/>
            <x v="555"/>
            <x v="556"/>
            <x v="563"/>
            <x v="565"/>
            <x v="566"/>
            <x v="569"/>
            <x v="586"/>
            <x v="587"/>
            <x v="588"/>
            <x v="590"/>
            <x v="597"/>
            <x v="598"/>
            <x v="599"/>
            <x v="600"/>
            <x v="601"/>
            <x v="602"/>
          </reference>
        </references>
      </pivotArea>
    </format>
    <format dxfId="5343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>
            <x v="603"/>
            <x v="604"/>
            <x v="605"/>
            <x v="606"/>
            <x v="607"/>
            <x v="608"/>
            <x v="609"/>
            <x v="616"/>
            <x v="623"/>
            <x v="627"/>
            <x v="631"/>
            <x v="655"/>
            <x v="656"/>
            <x v="658"/>
            <x v="681"/>
            <x v="688"/>
            <x v="696"/>
            <x v="701"/>
            <x v="705"/>
            <x v="709"/>
            <x v="712"/>
            <x v="719"/>
            <x v="726"/>
            <x v="736"/>
            <x v="740"/>
          </reference>
        </references>
      </pivotArea>
    </format>
    <format dxfId="534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25" defaultSubtotal="1">
            <x v="603"/>
            <x v="604"/>
            <x v="605"/>
            <x v="606"/>
            <x v="607"/>
            <x v="608"/>
            <x v="609"/>
            <x v="616"/>
            <x v="623"/>
            <x v="627"/>
            <x v="631"/>
            <x v="655"/>
            <x v="656"/>
            <x v="658"/>
            <x v="681"/>
            <x v="688"/>
            <x v="696"/>
            <x v="701"/>
            <x v="705"/>
            <x v="709"/>
            <x v="712"/>
            <x v="719"/>
            <x v="726"/>
            <x v="736"/>
            <x v="740"/>
          </reference>
        </references>
      </pivotArea>
    </format>
    <format dxfId="534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1">
            <x v="752"/>
          </reference>
        </references>
      </pivotArea>
    </format>
    <format dxfId="534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6"/>
          </reference>
          <reference field="3" count="1" defaultSubtotal="1">
            <x v="752"/>
          </reference>
        </references>
      </pivotArea>
    </format>
    <format dxfId="5347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7"/>
          </reference>
          <reference field="3" count="1">
            <x v="484"/>
          </reference>
        </references>
      </pivotArea>
    </format>
    <format dxfId="5348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7"/>
          </reference>
          <reference field="3" count="1" defaultSubtotal="1">
            <x v="484"/>
          </reference>
        </references>
      </pivotArea>
    </format>
    <format dxfId="5349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3"/>
          </reference>
          <reference field="3" count="10">
            <x v="120"/>
            <x v="181"/>
            <x v="427"/>
            <x v="479"/>
            <x v="482"/>
            <x v="485"/>
            <x v="496"/>
            <x v="509"/>
            <x v="642"/>
            <x v="643"/>
          </reference>
        </references>
      </pivotArea>
    </format>
    <format dxfId="5350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3"/>
          </reference>
          <reference field="3" count="10" defaultSubtotal="1">
            <x v="120"/>
            <x v="181"/>
            <x v="427"/>
            <x v="479"/>
            <x v="482"/>
            <x v="485"/>
            <x v="496"/>
            <x v="509"/>
            <x v="642"/>
            <x v="643"/>
          </reference>
        </references>
      </pivotArea>
    </format>
    <format dxfId="5351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1"/>
            <x v="58"/>
            <x v="114"/>
            <x v="200"/>
            <x v="225"/>
            <x v="23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5352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1"/>
            <x v="58"/>
            <x v="114"/>
            <x v="200"/>
            <x v="225"/>
            <x v="23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5353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9"/>
            <x v="340"/>
            <x v="341"/>
          </reference>
        </references>
      </pivotArea>
    </format>
    <format dxfId="5354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9"/>
            <x v="340"/>
            <x v="341"/>
          </reference>
        </references>
      </pivotArea>
    </format>
    <format dxfId="5355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5"/>
            <x v="366"/>
            <x v="367"/>
          </reference>
        </references>
      </pivotArea>
    </format>
    <format dxfId="5356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5"/>
            <x v="366"/>
            <x v="367"/>
          </reference>
        </references>
      </pivotArea>
    </format>
    <format dxfId="5357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416"/>
            <x v="417"/>
            <x v="438"/>
            <x v="448"/>
            <x v="460"/>
            <x v="503"/>
            <x v="504"/>
            <x v="505"/>
            <x v="518"/>
          </reference>
        </references>
      </pivotArea>
    </format>
    <format dxfId="5358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25" defaultSubtotal="1"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416"/>
            <x v="417"/>
            <x v="438"/>
            <x v="448"/>
            <x v="460"/>
            <x v="503"/>
            <x v="504"/>
            <x v="505"/>
            <x v="518"/>
          </reference>
        </references>
      </pivotArea>
    </format>
    <format dxfId="5359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19">
            <x v="524"/>
            <x v="544"/>
            <x v="556"/>
            <x v="560"/>
            <x v="563"/>
            <x v="565"/>
            <x v="589"/>
            <x v="616"/>
            <x v="623"/>
            <x v="627"/>
            <x v="628"/>
            <x v="630"/>
            <x v="631"/>
            <x v="655"/>
            <x v="693"/>
            <x v="709"/>
            <x v="726"/>
            <x v="736"/>
            <x v="737"/>
          </reference>
        </references>
      </pivotArea>
    </format>
    <format dxfId="5360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"/>
          </reference>
          <reference field="3" count="19" defaultSubtotal="1">
            <x v="524"/>
            <x v="544"/>
            <x v="556"/>
            <x v="560"/>
            <x v="563"/>
            <x v="565"/>
            <x v="589"/>
            <x v="616"/>
            <x v="623"/>
            <x v="627"/>
            <x v="628"/>
            <x v="630"/>
            <x v="631"/>
            <x v="655"/>
            <x v="693"/>
            <x v="709"/>
            <x v="726"/>
            <x v="736"/>
            <x v="737"/>
          </reference>
        </references>
      </pivotArea>
    </format>
    <format dxfId="5361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5"/>
          </reference>
          <reference field="3" count="4">
            <x v="191"/>
            <x v="194"/>
            <x v="197"/>
            <x v="452"/>
          </reference>
        </references>
      </pivotArea>
    </format>
    <format dxfId="5362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5"/>
          </reference>
          <reference field="3" count="4" defaultSubtotal="1">
            <x v="191"/>
            <x v="194"/>
            <x v="197"/>
            <x v="452"/>
          </reference>
        </references>
      </pivotArea>
    </format>
    <format dxfId="5363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28"/>
            <x v="33"/>
            <x v="37"/>
            <x v="40"/>
            <x v="49"/>
            <x v="50"/>
            <x v="54"/>
            <x v="85"/>
            <x v="86"/>
            <x v="97"/>
            <x v="100"/>
            <x v="125"/>
            <x v="126"/>
            <x v="128"/>
            <x v="131"/>
            <x v="133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5364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28"/>
            <x v="33"/>
            <x v="37"/>
            <x v="40"/>
            <x v="49"/>
            <x v="50"/>
            <x v="54"/>
            <x v="85"/>
            <x v="86"/>
            <x v="97"/>
            <x v="100"/>
            <x v="125"/>
            <x v="126"/>
            <x v="128"/>
            <x v="131"/>
            <x v="133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5365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144"/>
            <x v="145"/>
            <x v="147"/>
            <x v="148"/>
            <x v="149"/>
            <x v="158"/>
            <x v="160"/>
            <x v="174"/>
            <x v="180"/>
            <x v="182"/>
            <x v="193"/>
            <x v="196"/>
            <x v="199"/>
            <x v="201"/>
            <x v="214"/>
            <x v="217"/>
            <x v="218"/>
            <x v="223"/>
            <x v="224"/>
            <x v="230"/>
            <x v="231"/>
            <x v="233"/>
            <x v="236"/>
            <x v="258"/>
            <x v="295"/>
          </reference>
        </references>
      </pivotArea>
    </format>
    <format dxfId="5366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144"/>
            <x v="145"/>
            <x v="147"/>
            <x v="148"/>
            <x v="149"/>
            <x v="158"/>
            <x v="160"/>
            <x v="174"/>
            <x v="180"/>
            <x v="182"/>
            <x v="193"/>
            <x v="196"/>
            <x v="199"/>
            <x v="201"/>
            <x v="214"/>
            <x v="217"/>
            <x v="218"/>
            <x v="223"/>
            <x v="224"/>
            <x v="230"/>
            <x v="231"/>
            <x v="233"/>
            <x v="236"/>
            <x v="258"/>
            <x v="295"/>
          </reference>
        </references>
      </pivotArea>
    </format>
    <format dxfId="5367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393"/>
            <x v="394"/>
            <x v="410"/>
            <x v="435"/>
            <x v="437"/>
            <x v="441"/>
            <x v="459"/>
            <x v="468"/>
            <x v="474"/>
            <x v="480"/>
            <x v="481"/>
            <x v="482"/>
            <x v="492"/>
            <x v="507"/>
            <x v="512"/>
            <x v="514"/>
            <x v="519"/>
            <x v="522"/>
            <x v="523"/>
            <x v="535"/>
            <x v="541"/>
            <x v="543"/>
            <x v="553"/>
            <x v="558"/>
            <x v="559"/>
          </reference>
        </references>
      </pivotArea>
    </format>
    <format dxfId="5368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393"/>
            <x v="394"/>
            <x v="410"/>
            <x v="435"/>
            <x v="437"/>
            <x v="441"/>
            <x v="459"/>
            <x v="468"/>
            <x v="474"/>
            <x v="480"/>
            <x v="481"/>
            <x v="482"/>
            <x v="492"/>
            <x v="507"/>
            <x v="512"/>
            <x v="514"/>
            <x v="519"/>
            <x v="522"/>
            <x v="523"/>
            <x v="535"/>
            <x v="541"/>
            <x v="543"/>
            <x v="553"/>
            <x v="558"/>
            <x v="559"/>
          </reference>
        </references>
      </pivotArea>
    </format>
    <format dxfId="5369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>
            <x v="568"/>
            <x v="570"/>
            <x v="571"/>
            <x v="577"/>
            <x v="614"/>
            <x v="617"/>
            <x v="620"/>
            <x v="621"/>
            <x v="626"/>
            <x v="632"/>
            <x v="634"/>
            <x v="645"/>
            <x v="651"/>
            <x v="652"/>
            <x v="654"/>
            <x v="660"/>
            <x v="666"/>
            <x v="668"/>
            <x v="672"/>
            <x v="674"/>
            <x v="675"/>
            <x v="679"/>
            <x v="681"/>
            <x v="682"/>
            <x v="683"/>
          </reference>
        </references>
      </pivotArea>
    </format>
    <format dxfId="5370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5" defaultSubtotal="1">
            <x v="568"/>
            <x v="570"/>
            <x v="571"/>
            <x v="577"/>
            <x v="614"/>
            <x v="617"/>
            <x v="620"/>
            <x v="621"/>
            <x v="626"/>
            <x v="632"/>
            <x v="634"/>
            <x v="645"/>
            <x v="651"/>
            <x v="652"/>
            <x v="654"/>
            <x v="660"/>
            <x v="666"/>
            <x v="668"/>
            <x v="672"/>
            <x v="674"/>
            <x v="675"/>
            <x v="679"/>
            <x v="681"/>
            <x v="682"/>
            <x v="683"/>
          </reference>
        </references>
      </pivotArea>
    </format>
    <format dxfId="5371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0">
            <x v="687"/>
            <x v="690"/>
            <x v="694"/>
            <x v="695"/>
            <x v="698"/>
            <x v="713"/>
            <x v="717"/>
            <x v="721"/>
            <x v="724"/>
            <x v="727"/>
            <x v="732"/>
            <x v="749"/>
            <x v="753"/>
            <x v="754"/>
            <x v="762"/>
            <x v="764"/>
            <x v="771"/>
            <x v="773"/>
            <x v="782"/>
            <x v="784"/>
          </reference>
        </references>
      </pivotArea>
    </format>
    <format dxfId="5372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20" defaultSubtotal="1">
            <x v="687"/>
            <x v="690"/>
            <x v="694"/>
            <x v="695"/>
            <x v="698"/>
            <x v="713"/>
            <x v="717"/>
            <x v="721"/>
            <x v="724"/>
            <x v="727"/>
            <x v="732"/>
            <x v="749"/>
            <x v="753"/>
            <x v="754"/>
            <x v="762"/>
            <x v="764"/>
            <x v="771"/>
            <x v="773"/>
            <x v="782"/>
            <x v="784"/>
          </reference>
        </references>
      </pivotArea>
    </format>
    <format dxfId="5373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29"/>
          </reference>
          <reference field="3" count="10">
            <x v="41"/>
            <x v="68"/>
            <x v="228"/>
            <x v="436"/>
            <x v="481"/>
            <x v="515"/>
            <x v="571"/>
            <x v="612"/>
            <x v="632"/>
            <x v="722"/>
          </reference>
        </references>
      </pivotArea>
    </format>
    <format dxfId="5374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29"/>
          </reference>
          <reference field="3" count="10" defaultSubtotal="1">
            <x v="41"/>
            <x v="68"/>
            <x v="228"/>
            <x v="436"/>
            <x v="481"/>
            <x v="515"/>
            <x v="571"/>
            <x v="612"/>
            <x v="632"/>
            <x v="722"/>
          </reference>
        </references>
      </pivotArea>
    </format>
    <format dxfId="5375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16"/>
          </reference>
          <reference field="3" count="15">
            <x v="36"/>
            <x v="44"/>
            <x v="53"/>
            <x v="122"/>
            <x v="156"/>
            <x v="172"/>
            <x v="181"/>
            <x v="183"/>
            <x v="195"/>
            <x v="226"/>
            <x v="415"/>
            <x v="445"/>
            <x v="485"/>
            <x v="579"/>
            <x v="697"/>
          </reference>
        </references>
      </pivotArea>
    </format>
    <format dxfId="5376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16"/>
          </reference>
          <reference field="3" count="15" defaultSubtotal="1">
            <x v="36"/>
            <x v="44"/>
            <x v="53"/>
            <x v="122"/>
            <x v="156"/>
            <x v="172"/>
            <x v="181"/>
            <x v="183"/>
            <x v="195"/>
            <x v="226"/>
            <x v="415"/>
            <x v="445"/>
            <x v="485"/>
            <x v="579"/>
            <x v="697"/>
          </reference>
        </references>
      </pivotArea>
    </format>
    <format dxfId="5377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56"/>
          </reference>
          <reference field="3" count="1">
            <x v="481"/>
          </reference>
        </references>
      </pivotArea>
    </format>
    <format dxfId="5378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56"/>
          </reference>
          <reference field="3" count="1" defaultSubtotal="1">
            <x v="481"/>
          </reference>
        </references>
      </pivotArea>
    </format>
    <format dxfId="5379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35"/>
          </reference>
          <reference field="3" count="5">
            <x v="262"/>
            <x v="273"/>
            <x v="275"/>
            <x v="276"/>
            <x v="481"/>
          </reference>
        </references>
      </pivotArea>
    </format>
    <format dxfId="5380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35"/>
          </reference>
          <reference field="3" count="5" defaultSubtotal="1">
            <x v="262"/>
            <x v="273"/>
            <x v="275"/>
            <x v="276"/>
            <x v="481"/>
          </reference>
        </references>
      </pivotArea>
    </format>
    <format dxfId="5381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57"/>
          </reference>
          <reference field="3" count="3">
            <x v="481"/>
            <x v="747"/>
            <x v="748"/>
          </reference>
        </references>
      </pivotArea>
    </format>
    <format dxfId="5382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57"/>
          </reference>
          <reference field="3" count="3" defaultSubtotal="1">
            <x v="481"/>
            <x v="747"/>
            <x v="748"/>
          </reference>
        </references>
      </pivotArea>
    </format>
    <format dxfId="5383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17"/>
          </reference>
          <reference field="3" count="7">
            <x v="68"/>
            <x v="192"/>
            <x v="322"/>
            <x v="335"/>
            <x v="356"/>
            <x v="510"/>
            <x v="595"/>
          </reference>
        </references>
      </pivotArea>
    </format>
    <format dxfId="5384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17"/>
          </reference>
          <reference field="3" count="7" defaultSubtotal="1">
            <x v="68"/>
            <x v="192"/>
            <x v="322"/>
            <x v="335"/>
            <x v="356"/>
            <x v="510"/>
            <x v="595"/>
          </reference>
        </references>
      </pivotArea>
    </format>
    <format dxfId="5385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28"/>
          </reference>
          <reference field="3" count="7">
            <x v="213"/>
            <x v="436"/>
            <x v="481"/>
            <x v="567"/>
            <x v="618"/>
            <x v="624"/>
            <x v="730"/>
          </reference>
        </references>
      </pivotArea>
    </format>
    <format dxfId="5386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28"/>
          </reference>
          <reference field="3" count="7" defaultSubtotal="1">
            <x v="213"/>
            <x v="436"/>
            <x v="481"/>
            <x v="567"/>
            <x v="618"/>
            <x v="624"/>
            <x v="730"/>
          </reference>
        </references>
      </pivotArea>
    </format>
    <format dxfId="5387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9"/>
          </reference>
          <reference field="3" count="6">
            <x v="187"/>
            <x v="191"/>
            <x v="290"/>
            <x v="700"/>
            <x v="715"/>
            <x v="767"/>
          </reference>
        </references>
      </pivotArea>
    </format>
    <format dxfId="5388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9"/>
          </reference>
          <reference field="3" count="6" defaultSubtotal="1">
            <x v="187"/>
            <x v="191"/>
            <x v="290"/>
            <x v="700"/>
            <x v="715"/>
            <x v="767"/>
          </reference>
        </references>
      </pivotArea>
    </format>
    <format dxfId="5389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46"/>
          </reference>
          <reference field="3" count="1">
            <x v="718"/>
          </reference>
        </references>
      </pivotArea>
    </format>
    <format dxfId="5390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46"/>
          </reference>
          <reference field="3" count="1" defaultSubtotal="1">
            <x v="718"/>
          </reference>
        </references>
      </pivotArea>
    </format>
    <format dxfId="5391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22"/>
          </reference>
          <reference field="3" count="2">
            <x v="429"/>
            <x v="487"/>
          </reference>
        </references>
      </pivotArea>
    </format>
    <format dxfId="5392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22"/>
          </reference>
          <reference field="3" count="2" defaultSubtotal="1">
            <x v="429"/>
            <x v="487"/>
          </reference>
        </references>
      </pivotArea>
    </format>
    <format dxfId="5393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23"/>
          </reference>
          <reference field="3" count="1">
            <x v="292"/>
          </reference>
        </references>
      </pivotArea>
    </format>
    <format dxfId="5394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23"/>
          </reference>
          <reference field="3" count="1" defaultSubtotal="1">
            <x v="292"/>
          </reference>
        </references>
      </pivotArea>
    </format>
    <format dxfId="5395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36"/>
          </reference>
          <reference field="3" count="3">
            <x v="154"/>
            <x v="263"/>
            <x v="594"/>
          </reference>
        </references>
      </pivotArea>
    </format>
    <format dxfId="5396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36"/>
          </reference>
          <reference field="3" count="3" defaultSubtotal="1">
            <x v="154"/>
            <x v="263"/>
            <x v="594"/>
          </reference>
        </references>
      </pivotArea>
    </format>
    <format dxfId="5397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42"/>
          </reference>
          <reference field="3" count="11">
            <x v="159"/>
            <x v="296"/>
            <x v="440"/>
            <x v="456"/>
            <x v="481"/>
            <x v="525"/>
            <x v="629"/>
            <x v="648"/>
            <x v="738"/>
            <x v="741"/>
            <x v="780"/>
          </reference>
        </references>
      </pivotArea>
    </format>
    <format dxfId="5398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42"/>
          </reference>
          <reference field="3" count="11" defaultSubtotal="1">
            <x v="159"/>
            <x v="296"/>
            <x v="440"/>
            <x v="456"/>
            <x v="481"/>
            <x v="525"/>
            <x v="629"/>
            <x v="648"/>
            <x v="738"/>
            <x v="741"/>
            <x v="780"/>
          </reference>
        </references>
      </pivotArea>
    </format>
    <format dxfId="5399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41"/>
          </reference>
          <reference field="3" count="1">
            <x v="739"/>
          </reference>
        </references>
      </pivotArea>
    </format>
    <format dxfId="5400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41"/>
          </reference>
          <reference field="3" count="1" defaultSubtotal="1">
            <x v="739"/>
          </reference>
        </references>
      </pivotArea>
    </format>
    <format dxfId="5401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13"/>
          </reference>
          <reference field="3" count="4">
            <x v="244"/>
            <x v="289"/>
            <x v="671"/>
            <x v="681"/>
          </reference>
        </references>
      </pivotArea>
    </format>
    <format dxfId="5402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13"/>
          </reference>
          <reference field="3" count="4" defaultSubtotal="1">
            <x v="244"/>
            <x v="289"/>
            <x v="671"/>
            <x v="681"/>
          </reference>
        </references>
      </pivotArea>
    </format>
    <format dxfId="5403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1"/>
          </reference>
          <reference field="3" count="6">
            <x v="506"/>
            <x v="566"/>
            <x v="605"/>
            <x v="625"/>
            <x v="691"/>
            <x v="692"/>
          </reference>
        </references>
      </pivotArea>
    </format>
    <format dxfId="5404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1"/>
          </reference>
          <reference field="3" count="6" defaultSubtotal="1">
            <x v="506"/>
            <x v="566"/>
            <x v="605"/>
            <x v="625"/>
            <x v="691"/>
            <x v="692"/>
          </reference>
        </references>
      </pivotArea>
    </format>
    <format dxfId="5405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0"/>
          </reference>
          <reference field="3" count="6">
            <x v="264"/>
            <x v="268"/>
            <x v="269"/>
            <x v="759"/>
            <x v="769"/>
            <x v="779"/>
          </reference>
        </references>
      </pivotArea>
    </format>
    <format dxfId="5406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0"/>
          </reference>
          <reference field="3" count="6" defaultSubtotal="1">
            <x v="264"/>
            <x v="268"/>
            <x v="269"/>
            <x v="759"/>
            <x v="769"/>
            <x v="779"/>
          </reference>
        </references>
      </pivotArea>
    </format>
    <format dxfId="5407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40"/>
          </reference>
          <reference field="3" count="7">
            <x v="443"/>
            <x v="458"/>
            <x v="531"/>
            <x v="681"/>
            <x v="716"/>
            <x v="723"/>
            <x v="770"/>
          </reference>
        </references>
      </pivotArea>
    </format>
    <format dxfId="5408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40"/>
          </reference>
          <reference field="3" count="7" defaultSubtotal="1">
            <x v="443"/>
            <x v="458"/>
            <x v="531"/>
            <x v="681"/>
            <x v="716"/>
            <x v="723"/>
            <x v="770"/>
          </reference>
        </references>
      </pivotArea>
    </format>
    <format dxfId="5409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14"/>
          </reference>
          <reference field="3" count="25">
            <x v="68"/>
            <x v="94"/>
            <x v="192"/>
            <x v="210"/>
            <x v="292"/>
            <x v="384"/>
            <x v="426"/>
            <x v="428"/>
            <x v="442"/>
            <x v="476"/>
            <x v="481"/>
            <x v="483"/>
            <x v="495"/>
            <x v="510"/>
            <x v="520"/>
            <x v="537"/>
            <x v="576"/>
            <x v="610"/>
            <x v="640"/>
            <x v="684"/>
            <x v="692"/>
            <x v="695"/>
            <x v="703"/>
            <x v="739"/>
            <x v="767"/>
          </reference>
        </references>
      </pivotArea>
    </format>
    <format dxfId="5410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14"/>
          </reference>
          <reference field="3" count="25" defaultSubtotal="1">
            <x v="68"/>
            <x v="94"/>
            <x v="192"/>
            <x v="210"/>
            <x v="292"/>
            <x v="384"/>
            <x v="426"/>
            <x v="428"/>
            <x v="442"/>
            <x v="476"/>
            <x v="481"/>
            <x v="483"/>
            <x v="495"/>
            <x v="510"/>
            <x v="520"/>
            <x v="537"/>
            <x v="576"/>
            <x v="610"/>
            <x v="640"/>
            <x v="684"/>
            <x v="692"/>
            <x v="695"/>
            <x v="703"/>
            <x v="739"/>
            <x v="767"/>
          </reference>
        </references>
      </pivotArea>
    </format>
    <format dxfId="5411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31"/>
          </reference>
          <reference field="3" count="1">
            <x v="70"/>
          </reference>
        </references>
      </pivotArea>
    </format>
    <format dxfId="5412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31"/>
          </reference>
          <reference field="3" count="1" defaultSubtotal="1">
            <x v="70"/>
          </reference>
        </references>
      </pivotArea>
    </format>
    <format dxfId="5413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32"/>
          </reference>
          <reference field="3" count="1">
            <x v="66"/>
          </reference>
        </references>
      </pivotArea>
    </format>
    <format dxfId="5414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32"/>
          </reference>
          <reference field="3" count="1" defaultSubtotal="1">
            <x v="66"/>
          </reference>
        </references>
      </pivotArea>
    </format>
    <format dxfId="5415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30"/>
          </reference>
          <reference field="3" count="4">
            <x v="488"/>
            <x v="489"/>
            <x v="551"/>
            <x v="650"/>
          </reference>
        </references>
      </pivotArea>
    </format>
    <format dxfId="5416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30"/>
          </reference>
          <reference field="3" count="4" defaultSubtotal="1">
            <x v="488"/>
            <x v="489"/>
            <x v="551"/>
            <x v="650"/>
          </reference>
        </references>
      </pivotArea>
    </format>
    <format dxfId="5417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27"/>
          </reference>
          <reference field="3" count="7">
            <x v="74"/>
            <x v="75"/>
            <x v="76"/>
            <x v="77"/>
            <x v="78"/>
            <x v="80"/>
            <x v="179"/>
          </reference>
        </references>
      </pivotArea>
    </format>
    <format dxfId="5418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27"/>
          </reference>
          <reference field="3" count="7" defaultSubtotal="1">
            <x v="74"/>
            <x v="75"/>
            <x v="76"/>
            <x v="77"/>
            <x v="78"/>
            <x v="80"/>
            <x v="179"/>
          </reference>
        </references>
      </pivotArea>
    </format>
    <format dxfId="5419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20"/>
          </reference>
          <reference field="3" count="1">
            <x v="2"/>
          </reference>
        </references>
      </pivotArea>
    </format>
    <format dxfId="5420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20"/>
          </reference>
          <reference field="3" count="1" defaultSubtotal="1">
            <x v="2"/>
          </reference>
        </references>
      </pivotArea>
    </format>
    <format dxfId="5421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>
            <x v="5"/>
            <x v="15"/>
            <x v="30"/>
            <x v="38"/>
            <x v="83"/>
            <x v="99"/>
            <x v="101"/>
            <x v="110"/>
            <x v="216"/>
            <x v="232"/>
            <x v="234"/>
            <x v="241"/>
            <x v="265"/>
            <x v="266"/>
            <x v="271"/>
            <x v="279"/>
            <x v="281"/>
            <x v="287"/>
            <x v="291"/>
            <x v="424"/>
            <x v="431"/>
            <x v="432"/>
            <x v="444"/>
            <x v="447"/>
            <x v="450"/>
          </reference>
        </references>
      </pivotArea>
    </format>
    <format dxfId="5422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 defaultSubtotal="1">
            <x v="5"/>
            <x v="15"/>
            <x v="30"/>
            <x v="38"/>
            <x v="83"/>
            <x v="99"/>
            <x v="101"/>
            <x v="110"/>
            <x v="216"/>
            <x v="232"/>
            <x v="234"/>
            <x v="241"/>
            <x v="265"/>
            <x v="266"/>
            <x v="271"/>
            <x v="279"/>
            <x v="281"/>
            <x v="287"/>
            <x v="291"/>
            <x v="424"/>
            <x v="431"/>
            <x v="432"/>
            <x v="444"/>
            <x v="447"/>
            <x v="450"/>
          </reference>
        </references>
      </pivotArea>
    </format>
    <format dxfId="5423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>
            <x v="455"/>
            <x v="475"/>
            <x v="497"/>
            <x v="517"/>
            <x v="530"/>
            <x v="534"/>
            <x v="564"/>
            <x v="572"/>
            <x v="574"/>
            <x v="581"/>
            <x v="591"/>
            <x v="592"/>
            <x v="639"/>
            <x v="641"/>
            <x v="644"/>
            <x v="653"/>
            <x v="662"/>
            <x v="667"/>
            <x v="670"/>
            <x v="681"/>
            <x v="686"/>
            <x v="702"/>
            <x v="711"/>
            <x v="712"/>
            <x v="720"/>
          </reference>
        </references>
      </pivotArea>
    </format>
    <format dxfId="5424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25" defaultSubtotal="1">
            <x v="455"/>
            <x v="475"/>
            <x v="497"/>
            <x v="517"/>
            <x v="530"/>
            <x v="534"/>
            <x v="564"/>
            <x v="572"/>
            <x v="574"/>
            <x v="581"/>
            <x v="591"/>
            <x v="592"/>
            <x v="639"/>
            <x v="641"/>
            <x v="644"/>
            <x v="653"/>
            <x v="662"/>
            <x v="667"/>
            <x v="670"/>
            <x v="681"/>
            <x v="686"/>
            <x v="702"/>
            <x v="711"/>
            <x v="712"/>
            <x v="720"/>
          </reference>
        </references>
      </pivotArea>
    </format>
    <format dxfId="5425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3">
            <x v="739"/>
            <x v="774"/>
            <x v="776"/>
          </reference>
        </references>
      </pivotArea>
    </format>
    <format dxfId="5426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8"/>
          </reference>
          <reference field="3" count="3" defaultSubtotal="1">
            <x v="739"/>
            <x v="774"/>
            <x v="776"/>
          </reference>
        </references>
      </pivotArea>
    </format>
    <format dxfId="5427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39"/>
          </reference>
          <reference field="3" count="14">
            <x v="3"/>
            <x v="20"/>
            <x v="71"/>
            <x v="175"/>
            <x v="176"/>
            <x v="177"/>
            <x v="179"/>
            <x v="185"/>
            <x v="203"/>
            <x v="204"/>
            <x v="205"/>
            <x v="206"/>
            <x v="207"/>
            <x v="208"/>
          </reference>
        </references>
      </pivotArea>
    </format>
    <format dxfId="5428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39"/>
          </reference>
          <reference field="3" count="14" defaultSubtotal="1">
            <x v="3"/>
            <x v="20"/>
            <x v="71"/>
            <x v="175"/>
            <x v="176"/>
            <x v="177"/>
            <x v="179"/>
            <x v="185"/>
            <x v="203"/>
            <x v="204"/>
            <x v="205"/>
            <x v="206"/>
            <x v="207"/>
            <x v="208"/>
          </reference>
        </references>
      </pivotArea>
    </format>
    <format dxfId="5429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0"/>
          </reference>
          <reference field="3" count="2">
            <x v="282"/>
            <x v="763"/>
          </reference>
        </references>
      </pivotArea>
    </format>
    <format dxfId="5430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0"/>
          </reference>
          <reference field="3" count="2" defaultSubtotal="1">
            <x v="282"/>
            <x v="763"/>
          </reference>
        </references>
      </pivotArea>
    </format>
    <format dxfId="5431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38"/>
          </reference>
          <reference field="3" count="2">
            <x v="20"/>
            <x v="278"/>
          </reference>
        </references>
      </pivotArea>
    </format>
    <format dxfId="5432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38"/>
          </reference>
          <reference field="3" count="2" defaultSubtotal="1">
            <x v="20"/>
            <x v="278"/>
          </reference>
        </references>
      </pivotArea>
    </format>
    <format dxfId="5433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>
            <x v="20"/>
            <x v="22"/>
            <x v="37"/>
            <x v="40"/>
            <x v="41"/>
            <x v="69"/>
            <x v="72"/>
            <x v="79"/>
            <x v="81"/>
            <x v="82"/>
            <x v="85"/>
            <x v="97"/>
            <x v="120"/>
            <x v="126"/>
            <x v="128"/>
            <x v="131"/>
            <x v="135"/>
            <x v="136"/>
            <x v="137"/>
            <x v="143"/>
            <x v="148"/>
            <x v="149"/>
            <x v="158"/>
            <x v="160"/>
            <x v="174"/>
          </reference>
        </references>
      </pivotArea>
    </format>
    <format dxfId="5434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 defaultSubtotal="1">
            <x v="20"/>
            <x v="22"/>
            <x v="37"/>
            <x v="40"/>
            <x v="41"/>
            <x v="69"/>
            <x v="72"/>
            <x v="79"/>
            <x v="81"/>
            <x v="82"/>
            <x v="85"/>
            <x v="97"/>
            <x v="120"/>
            <x v="126"/>
            <x v="128"/>
            <x v="131"/>
            <x v="135"/>
            <x v="136"/>
            <x v="137"/>
            <x v="143"/>
            <x v="148"/>
            <x v="149"/>
            <x v="158"/>
            <x v="160"/>
            <x v="174"/>
          </reference>
        </references>
      </pivotArea>
    </format>
    <format dxfId="5435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>
            <x v="178"/>
            <x v="199"/>
            <x v="201"/>
            <x v="214"/>
            <x v="217"/>
            <x v="218"/>
            <x v="223"/>
            <x v="224"/>
            <x v="228"/>
            <x v="230"/>
            <x v="236"/>
            <x v="258"/>
            <x v="393"/>
            <x v="394"/>
            <x v="410"/>
            <x v="435"/>
            <x v="436"/>
            <x v="437"/>
            <x v="459"/>
            <x v="479"/>
            <x v="481"/>
            <x v="482"/>
            <x v="484"/>
            <x v="485"/>
            <x v="492"/>
          </reference>
        </references>
      </pivotArea>
    </format>
    <format dxfId="5436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 defaultSubtotal="1">
            <x v="178"/>
            <x v="199"/>
            <x v="201"/>
            <x v="214"/>
            <x v="217"/>
            <x v="218"/>
            <x v="223"/>
            <x v="224"/>
            <x v="228"/>
            <x v="230"/>
            <x v="236"/>
            <x v="258"/>
            <x v="393"/>
            <x v="394"/>
            <x v="410"/>
            <x v="435"/>
            <x v="436"/>
            <x v="437"/>
            <x v="459"/>
            <x v="479"/>
            <x v="481"/>
            <x v="482"/>
            <x v="484"/>
            <x v="485"/>
            <x v="492"/>
          </reference>
        </references>
      </pivotArea>
    </format>
    <format dxfId="5437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>
            <x v="507"/>
            <x v="510"/>
            <x v="515"/>
            <x v="519"/>
            <x v="522"/>
            <x v="523"/>
            <x v="541"/>
            <x v="543"/>
            <x v="553"/>
            <x v="558"/>
            <x v="559"/>
            <x v="568"/>
            <x v="571"/>
            <x v="577"/>
            <x v="618"/>
            <x v="620"/>
            <x v="621"/>
            <x v="626"/>
            <x v="632"/>
            <x v="634"/>
            <x v="643"/>
            <x v="660"/>
            <x v="674"/>
            <x v="679"/>
            <x v="683"/>
          </reference>
        </references>
      </pivotArea>
    </format>
    <format dxfId="5438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25" defaultSubtotal="1">
            <x v="507"/>
            <x v="510"/>
            <x v="515"/>
            <x v="519"/>
            <x v="522"/>
            <x v="523"/>
            <x v="541"/>
            <x v="543"/>
            <x v="553"/>
            <x v="558"/>
            <x v="559"/>
            <x v="568"/>
            <x v="571"/>
            <x v="577"/>
            <x v="618"/>
            <x v="620"/>
            <x v="621"/>
            <x v="626"/>
            <x v="632"/>
            <x v="634"/>
            <x v="643"/>
            <x v="660"/>
            <x v="674"/>
            <x v="679"/>
            <x v="683"/>
          </reference>
        </references>
      </pivotArea>
    </format>
    <format dxfId="5439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14">
            <x v="687"/>
            <x v="690"/>
            <x v="695"/>
            <x v="713"/>
            <x v="721"/>
            <x v="722"/>
            <x v="724"/>
            <x v="732"/>
            <x v="749"/>
            <x v="753"/>
            <x v="754"/>
            <x v="764"/>
            <x v="771"/>
            <x v="782"/>
          </reference>
        </references>
      </pivotArea>
    </format>
    <format dxfId="544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21"/>
          </reference>
          <reference field="3" count="14" defaultSubtotal="1">
            <x v="687"/>
            <x v="690"/>
            <x v="695"/>
            <x v="713"/>
            <x v="721"/>
            <x v="722"/>
            <x v="724"/>
            <x v="732"/>
            <x v="749"/>
            <x v="753"/>
            <x v="754"/>
            <x v="764"/>
            <x v="771"/>
            <x v="782"/>
          </reference>
        </references>
      </pivotArea>
    </format>
    <format dxfId="5441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1"/>
          </reference>
          <reference field="3" count="3">
            <x v="411"/>
            <x v="412"/>
            <x v="413"/>
          </reference>
        </references>
      </pivotArea>
    </format>
    <format dxfId="5442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1"/>
          </reference>
          <reference field="3" count="3" defaultSubtotal="1">
            <x v="411"/>
            <x v="412"/>
            <x v="413"/>
          </reference>
        </references>
      </pivotArea>
    </format>
    <format dxfId="5443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55"/>
          </reference>
          <reference field="3" count="5">
            <x v="243"/>
            <x v="472"/>
            <x v="486"/>
            <x v="552"/>
            <x v="650"/>
          </reference>
        </references>
      </pivotArea>
    </format>
    <format dxfId="5444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55"/>
          </reference>
          <reference field="3" count="5" defaultSubtotal="1">
            <x v="243"/>
            <x v="472"/>
            <x v="486"/>
            <x v="552"/>
            <x v="650"/>
          </reference>
        </references>
      </pivotArea>
    </format>
    <format dxfId="5445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24"/>
          </reference>
          <reference field="3" count="12">
            <x v="26"/>
            <x v="27"/>
            <x v="229"/>
            <x v="238"/>
            <x v="453"/>
            <x v="530"/>
            <x v="534"/>
            <x v="605"/>
            <x v="609"/>
            <x v="639"/>
            <x v="649"/>
            <x v="776"/>
          </reference>
        </references>
      </pivotArea>
    </format>
    <format dxfId="5446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24"/>
          </reference>
          <reference field="3" count="12" defaultSubtotal="1">
            <x v="26"/>
            <x v="27"/>
            <x v="229"/>
            <x v="238"/>
            <x v="453"/>
            <x v="530"/>
            <x v="534"/>
            <x v="605"/>
            <x v="609"/>
            <x v="639"/>
            <x v="649"/>
            <x v="776"/>
          </reference>
        </references>
      </pivotArea>
    </format>
    <format dxfId="5447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47"/>
          </reference>
          <reference field="3" count="3">
            <x v="527"/>
            <x v="546"/>
            <x v="665"/>
          </reference>
        </references>
      </pivotArea>
    </format>
    <format dxfId="5448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47"/>
          </reference>
          <reference field="3" count="3" defaultSubtotal="1">
            <x v="527"/>
            <x v="546"/>
            <x v="665"/>
          </reference>
        </references>
      </pivotArea>
    </format>
    <format dxfId="5449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5">
            <x v="13"/>
            <x v="96"/>
            <x v="124"/>
            <x v="161"/>
            <x v="184"/>
            <x v="186"/>
            <x v="188"/>
            <x v="198"/>
            <x v="259"/>
            <x v="270"/>
            <x v="272"/>
            <x v="292"/>
            <x v="446"/>
            <x v="481"/>
            <x v="521"/>
            <x v="545"/>
            <x v="548"/>
            <x v="578"/>
            <x v="596"/>
            <x v="635"/>
            <x v="638"/>
            <x v="647"/>
            <x v="673"/>
            <x v="685"/>
            <x v="710"/>
          </reference>
        </references>
      </pivotArea>
    </format>
    <format dxfId="5450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5" defaultSubtotal="1">
            <x v="13"/>
            <x v="96"/>
            <x v="124"/>
            <x v="161"/>
            <x v="184"/>
            <x v="186"/>
            <x v="188"/>
            <x v="198"/>
            <x v="259"/>
            <x v="270"/>
            <x v="272"/>
            <x v="292"/>
            <x v="446"/>
            <x v="481"/>
            <x v="521"/>
            <x v="545"/>
            <x v="548"/>
            <x v="578"/>
            <x v="596"/>
            <x v="635"/>
            <x v="638"/>
            <x v="647"/>
            <x v="673"/>
            <x v="685"/>
            <x v="710"/>
          </reference>
        </references>
      </pivotArea>
    </format>
    <format dxfId="5451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">
            <x v="722"/>
            <x v="730"/>
          </reference>
        </references>
      </pivotArea>
    </format>
    <format dxfId="5452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8"/>
          </reference>
          <reference field="3" count="2" defaultSubtotal="1">
            <x v="722"/>
            <x v="730"/>
          </reference>
        </references>
      </pivotArea>
    </format>
    <format dxfId="5453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6"/>
          </reference>
          <reference field="5" count="1">
            <x v="957"/>
          </reference>
        </references>
      </pivotArea>
    </format>
    <format dxfId="545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6"/>
          </reference>
          <reference field="5" count="1" defaultSubtotal="1">
            <x v="957"/>
          </reference>
        </references>
      </pivotArea>
    </format>
    <format dxfId="545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7"/>
          </reference>
          <reference field="5" count="1">
            <x v="957"/>
          </reference>
        </references>
      </pivotArea>
    </format>
    <format dxfId="545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7"/>
          </reference>
          <reference field="5" count="1" defaultSubtotal="1">
            <x v="957"/>
          </reference>
        </references>
      </pivotArea>
    </format>
    <format dxfId="545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8"/>
          </reference>
          <reference field="5" count="1">
            <x v="957"/>
          </reference>
        </references>
      </pivotArea>
    </format>
    <format dxfId="545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248"/>
          </reference>
          <reference field="5" count="1" defaultSubtotal="1">
            <x v="957"/>
          </reference>
        </references>
      </pivotArea>
    </format>
    <format dxfId="545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763"/>
          </reference>
          <reference field="5" count="3">
            <x v="1748"/>
            <x v="1798"/>
            <x v="2003"/>
          </reference>
        </references>
      </pivotArea>
    </format>
    <format dxfId="546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26"/>
          </reference>
          <reference field="3" count="1" selected="0">
            <x v="763"/>
          </reference>
          <reference field="5" count="3" defaultSubtotal="1">
            <x v="1748"/>
            <x v="1798"/>
            <x v="2003"/>
          </reference>
        </references>
      </pivotArea>
    </format>
    <format dxfId="5461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5"/>
          </reference>
          <reference field="5" count="1">
            <x v="1287"/>
          </reference>
        </references>
      </pivotArea>
    </format>
    <format dxfId="546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5"/>
          </reference>
          <reference field="5" count="1" defaultSubtotal="1">
            <x v="1287"/>
          </reference>
        </references>
      </pivotArea>
    </format>
    <format dxfId="546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7"/>
          </reference>
          <reference field="5" count="1">
            <x v="957"/>
          </reference>
        </references>
      </pivotArea>
    </format>
    <format dxfId="546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7"/>
          </reference>
          <reference field="5" count="1" defaultSubtotal="1">
            <x v="957"/>
          </reference>
        </references>
      </pivotArea>
    </format>
    <format dxfId="546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8"/>
          </reference>
          <reference field="5" count="1">
            <x v="957"/>
          </reference>
        </references>
      </pivotArea>
    </format>
    <format dxfId="546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8"/>
          </reference>
          <reference field="5" count="1" defaultSubtotal="1">
            <x v="957"/>
          </reference>
        </references>
      </pivotArea>
    </format>
    <format dxfId="546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9"/>
          </reference>
          <reference field="5" count="1">
            <x v="1284"/>
          </reference>
        </references>
      </pivotArea>
    </format>
    <format dxfId="546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49"/>
          </reference>
          <reference field="5" count="1" defaultSubtotal="1">
            <x v="1284"/>
          </reference>
        </references>
      </pivotArea>
    </format>
    <format dxfId="546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0"/>
          </reference>
          <reference field="5" count="1">
            <x v="1211"/>
          </reference>
        </references>
      </pivotArea>
    </format>
    <format dxfId="547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0"/>
          </reference>
          <reference field="5" count="1" defaultSubtotal="1">
            <x v="1211"/>
          </reference>
        </references>
      </pivotArea>
    </format>
    <format dxfId="5471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1"/>
          </reference>
          <reference field="5" count="1">
            <x v="1283"/>
          </reference>
        </references>
      </pivotArea>
    </format>
    <format dxfId="547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1"/>
          </reference>
          <reference field="5" count="1" defaultSubtotal="1">
            <x v="1283"/>
          </reference>
        </references>
      </pivotArea>
    </format>
    <format dxfId="547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2"/>
          </reference>
          <reference field="5" count="1">
            <x v="1284"/>
          </reference>
        </references>
      </pivotArea>
    </format>
    <format dxfId="547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2"/>
          </reference>
          <reference field="5" count="1" defaultSubtotal="1">
            <x v="1284"/>
          </reference>
        </references>
      </pivotArea>
    </format>
    <format dxfId="5475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3"/>
          </reference>
          <reference field="5" count="1">
            <x v="1209"/>
          </reference>
        </references>
      </pivotArea>
    </format>
    <format dxfId="547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3"/>
          </reference>
          <reference field="5" count="1" defaultSubtotal="1">
            <x v="1209"/>
          </reference>
        </references>
      </pivotArea>
    </format>
    <format dxfId="547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4"/>
          </reference>
          <reference field="5" count="1">
            <x v="1287"/>
          </reference>
        </references>
      </pivotArea>
    </format>
    <format dxfId="547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4"/>
          </reference>
          <reference field="5" count="1" defaultSubtotal="1">
            <x v="1287"/>
          </reference>
        </references>
      </pivotArea>
    </format>
    <format dxfId="547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5"/>
          </reference>
          <reference field="5" count="1">
            <x v="1287"/>
          </reference>
        </references>
      </pivotArea>
    </format>
    <format dxfId="548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5"/>
          </reference>
          <reference field="5" count="1" defaultSubtotal="1">
            <x v="1287"/>
          </reference>
        </references>
      </pivotArea>
    </format>
    <format dxfId="5481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6"/>
          </reference>
          <reference field="5" count="1">
            <x v="1287"/>
          </reference>
        </references>
      </pivotArea>
    </format>
    <format dxfId="5482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25"/>
          </reference>
          <reference field="3" count="1" selected="0">
            <x v="256"/>
          </reference>
          <reference field="5" count="1" defaultSubtotal="1">
            <x v="1287"/>
          </reference>
        </references>
      </pivotArea>
    </format>
    <format dxfId="548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"/>
          </reference>
          <reference field="5" count="3">
            <x v="179"/>
            <x v="1169"/>
            <x v="2394"/>
          </reference>
        </references>
      </pivotArea>
    </format>
    <format dxfId="548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"/>
          </reference>
          <reference field="5" count="3" defaultSubtotal="1">
            <x v="179"/>
            <x v="1169"/>
            <x v="2394"/>
          </reference>
        </references>
      </pivotArea>
    </format>
    <format dxfId="548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"/>
          </reference>
          <reference field="5" count="3">
            <x v="79"/>
            <x v="1170"/>
            <x v="2385"/>
          </reference>
        </references>
      </pivotArea>
    </format>
    <format dxfId="548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"/>
          </reference>
          <reference field="5" count="3" defaultSubtotal="1">
            <x v="79"/>
            <x v="1170"/>
            <x v="2385"/>
          </reference>
        </references>
      </pivotArea>
    </format>
    <format dxfId="548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25">
            <x v="241"/>
            <x v="242"/>
            <x v="688"/>
            <x v="690"/>
            <x v="1070"/>
            <x v="1071"/>
            <x v="1072"/>
            <x v="1073"/>
            <x v="1074"/>
            <x v="1076"/>
            <x v="1077"/>
            <x v="1078"/>
            <x v="1079"/>
            <x v="1230"/>
            <x v="1232"/>
            <x v="1452"/>
            <x v="1463"/>
            <x v="1474"/>
            <x v="1485"/>
            <x v="1496"/>
            <x v="1507"/>
            <x v="1518"/>
            <x v="1529"/>
            <x v="1540"/>
            <x v="1695"/>
          </reference>
        </references>
      </pivotArea>
    </format>
    <format dxfId="548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25" defaultSubtotal="1">
            <x v="241"/>
            <x v="242"/>
            <x v="688"/>
            <x v="690"/>
            <x v="1070"/>
            <x v="1071"/>
            <x v="1072"/>
            <x v="1073"/>
            <x v="1074"/>
            <x v="1076"/>
            <x v="1077"/>
            <x v="1078"/>
            <x v="1079"/>
            <x v="1230"/>
            <x v="1232"/>
            <x v="1452"/>
            <x v="1463"/>
            <x v="1474"/>
            <x v="1485"/>
            <x v="1496"/>
            <x v="1507"/>
            <x v="1518"/>
            <x v="1529"/>
            <x v="1540"/>
            <x v="1695"/>
          </reference>
        </references>
      </pivotArea>
    </format>
    <format dxfId="548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14">
            <x v="1697"/>
            <x v="1794"/>
            <x v="1796"/>
            <x v="2229"/>
            <x v="2230"/>
            <x v="2443"/>
            <x v="2444"/>
            <x v="2445"/>
            <x v="2446"/>
            <x v="2447"/>
            <x v="2449"/>
            <x v="2450"/>
            <x v="2451"/>
            <x v="2452"/>
          </reference>
        </references>
      </pivotArea>
    </format>
    <format dxfId="549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"/>
          </reference>
          <reference field="5" count="14" defaultSubtotal="1">
            <x v="1697"/>
            <x v="1794"/>
            <x v="1796"/>
            <x v="2229"/>
            <x v="2230"/>
            <x v="2443"/>
            <x v="2444"/>
            <x v="2445"/>
            <x v="2446"/>
            <x v="2447"/>
            <x v="2449"/>
            <x v="2450"/>
            <x v="2451"/>
            <x v="2452"/>
          </reference>
        </references>
      </pivotArea>
    </format>
    <format dxfId="549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4"/>
          </reference>
          <reference field="5" count="3">
            <x v="30"/>
            <x v="1107"/>
            <x v="2216"/>
          </reference>
        </references>
      </pivotArea>
    </format>
    <format dxfId="54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4"/>
          </reference>
          <reference field="5" count="3" defaultSubtotal="1">
            <x v="30"/>
            <x v="1107"/>
            <x v="2216"/>
          </reference>
        </references>
      </pivotArea>
    </format>
    <format dxfId="549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"/>
          </reference>
          <reference field="5" count="3">
            <x v="1160"/>
            <x v="1552"/>
            <x v="2458"/>
          </reference>
        </references>
      </pivotArea>
    </format>
    <format dxfId="549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"/>
          </reference>
          <reference field="5" count="3" defaultSubtotal="1">
            <x v="1160"/>
            <x v="1552"/>
            <x v="2458"/>
          </reference>
        </references>
      </pivotArea>
    </format>
    <format dxfId="549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"/>
          </reference>
          <reference field="5" count="3">
            <x v="290"/>
            <x v="1171"/>
            <x v="2402"/>
          </reference>
        </references>
      </pivotArea>
    </format>
    <format dxfId="549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"/>
          </reference>
          <reference field="5" count="3" defaultSubtotal="1">
            <x v="290"/>
            <x v="1171"/>
            <x v="2402"/>
          </reference>
        </references>
      </pivotArea>
    </format>
    <format dxfId="549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8"/>
          </reference>
          <reference field="5" count="3">
            <x v="2"/>
            <x v="1172"/>
            <x v="2377"/>
          </reference>
        </references>
      </pivotArea>
    </format>
    <format dxfId="549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8"/>
          </reference>
          <reference field="5" count="3" defaultSubtotal="1">
            <x v="2"/>
            <x v="1172"/>
            <x v="2377"/>
          </reference>
        </references>
      </pivotArea>
    </format>
    <format dxfId="549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1"/>
          </reference>
          <reference field="5" count="3">
            <x v="13"/>
            <x v="1173"/>
            <x v="2378"/>
          </reference>
        </references>
      </pivotArea>
    </format>
    <format dxfId="550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1"/>
          </reference>
          <reference field="5" count="3" defaultSubtotal="1">
            <x v="13"/>
            <x v="1173"/>
            <x v="2378"/>
          </reference>
        </references>
      </pivotArea>
    </format>
    <format dxfId="550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2"/>
          </reference>
          <reference field="5" count="3">
            <x v="224"/>
            <x v="1174"/>
            <x v="2397"/>
          </reference>
        </references>
      </pivotArea>
    </format>
    <format dxfId="550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2"/>
          </reference>
          <reference field="5" count="3" defaultSubtotal="1">
            <x v="224"/>
            <x v="1174"/>
            <x v="2397"/>
          </reference>
        </references>
      </pivotArea>
    </format>
    <format dxfId="550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"/>
          </reference>
          <reference field="5" count="3">
            <x v="35"/>
            <x v="1176"/>
            <x v="2380"/>
          </reference>
        </references>
      </pivotArea>
    </format>
    <format dxfId="550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"/>
          </reference>
          <reference field="5" count="3" defaultSubtotal="1">
            <x v="35"/>
            <x v="1176"/>
            <x v="2380"/>
          </reference>
        </references>
      </pivotArea>
    </format>
    <format dxfId="550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"/>
          </reference>
          <reference field="5" count="6">
            <x v="31"/>
            <x v="203"/>
            <x v="1111"/>
            <x v="1254"/>
            <x v="1800"/>
            <x v="2227"/>
          </reference>
        </references>
      </pivotArea>
    </format>
    <format dxfId="550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"/>
          </reference>
          <reference field="5" count="6" defaultSubtotal="1">
            <x v="31"/>
            <x v="203"/>
            <x v="1111"/>
            <x v="1254"/>
            <x v="1800"/>
            <x v="2227"/>
          </reference>
        </references>
      </pivotArea>
    </format>
    <format dxfId="550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7"/>
          </reference>
          <reference field="5" count="3">
            <x v="32"/>
            <x v="1112"/>
            <x v="2238"/>
          </reference>
        </references>
      </pivotArea>
    </format>
    <format dxfId="550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7"/>
          </reference>
          <reference field="5" count="3" defaultSubtotal="1">
            <x v="32"/>
            <x v="1112"/>
            <x v="2238"/>
          </reference>
        </references>
      </pivotArea>
    </format>
    <format dxfId="550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8"/>
          </reference>
          <reference field="5" count="3">
            <x v="33"/>
            <x v="1113"/>
            <x v="2249"/>
          </reference>
        </references>
      </pivotArea>
    </format>
    <format dxfId="551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8"/>
          </reference>
          <reference field="5" count="3" defaultSubtotal="1">
            <x v="33"/>
            <x v="1113"/>
            <x v="2249"/>
          </reference>
        </references>
      </pivotArea>
    </format>
    <format dxfId="551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9"/>
          </reference>
          <reference field="5" count="3">
            <x v="1085"/>
            <x v="1164"/>
            <x v="2430"/>
          </reference>
        </references>
      </pivotArea>
    </format>
    <format dxfId="551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89"/>
          </reference>
          <reference field="5" count="3" defaultSubtotal="1">
            <x v="1085"/>
            <x v="1164"/>
            <x v="2430"/>
          </reference>
        </references>
      </pivotArea>
    </format>
    <format dxfId="551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0"/>
          </reference>
          <reference field="5" count="3">
            <x v="1090"/>
            <x v="1175"/>
            <x v="2419"/>
          </reference>
        </references>
      </pivotArea>
    </format>
    <format dxfId="551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0"/>
          </reference>
          <reference field="5" count="3" defaultSubtotal="1">
            <x v="1090"/>
            <x v="1175"/>
            <x v="2419"/>
          </reference>
        </references>
      </pivotArea>
    </format>
    <format dxfId="551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1"/>
          </reference>
          <reference field="5" count="5">
            <x v="34"/>
            <x v="1114"/>
            <x v="1239"/>
            <x v="1835"/>
            <x v="2260"/>
          </reference>
        </references>
      </pivotArea>
    </format>
    <format dxfId="551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1"/>
          </reference>
          <reference field="5" count="5" defaultSubtotal="1">
            <x v="34"/>
            <x v="1114"/>
            <x v="1239"/>
            <x v="1835"/>
            <x v="2260"/>
          </reference>
        </references>
      </pivotArea>
    </format>
    <format dxfId="551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2"/>
          </reference>
          <reference field="5" count="3">
            <x v="36"/>
            <x v="1115"/>
            <x v="2271"/>
          </reference>
        </references>
      </pivotArea>
    </format>
    <format dxfId="551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2"/>
          </reference>
          <reference field="5" count="3" defaultSubtotal="1">
            <x v="36"/>
            <x v="1115"/>
            <x v="2271"/>
          </reference>
        </references>
      </pivotArea>
    </format>
    <format dxfId="551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3"/>
          </reference>
          <reference field="5" count="9">
            <x v="204"/>
            <x v="260"/>
            <x v="668"/>
            <x v="1116"/>
            <x v="1251"/>
            <x v="1255"/>
            <x v="1813"/>
            <x v="1857"/>
            <x v="2282"/>
          </reference>
        </references>
      </pivotArea>
    </format>
    <format dxfId="552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93"/>
          </reference>
          <reference field="5" count="9" defaultSubtotal="1">
            <x v="204"/>
            <x v="260"/>
            <x v="668"/>
            <x v="1116"/>
            <x v="1251"/>
            <x v="1255"/>
            <x v="1813"/>
            <x v="1857"/>
            <x v="2282"/>
          </reference>
        </references>
      </pivotArea>
    </format>
    <format dxfId="552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5"/>
          </reference>
          <reference field="5" count="18">
            <x v="205"/>
            <x v="216"/>
            <x v="236"/>
            <x v="245"/>
            <x v="251"/>
            <x v="252"/>
            <x v="1223"/>
            <x v="1235"/>
            <x v="1240"/>
            <x v="1241"/>
            <x v="1256"/>
            <x v="1273"/>
            <x v="1787"/>
            <x v="1801"/>
            <x v="1814"/>
            <x v="1828"/>
            <x v="1836"/>
            <x v="1837"/>
          </reference>
        </references>
      </pivotArea>
    </format>
    <format dxfId="552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05"/>
          </reference>
          <reference field="5" count="18" defaultSubtotal="1">
            <x v="205"/>
            <x v="216"/>
            <x v="236"/>
            <x v="245"/>
            <x v="251"/>
            <x v="252"/>
            <x v="1223"/>
            <x v="1235"/>
            <x v="1240"/>
            <x v="1241"/>
            <x v="1256"/>
            <x v="1273"/>
            <x v="1787"/>
            <x v="1801"/>
            <x v="1814"/>
            <x v="1828"/>
            <x v="1836"/>
            <x v="1837"/>
          </reference>
        </references>
      </pivotArea>
    </format>
    <format dxfId="552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15"/>
          </reference>
          <reference field="5" count="4">
            <x v="37"/>
            <x v="1159"/>
            <x v="1167"/>
            <x v="2293"/>
          </reference>
        </references>
      </pivotArea>
    </format>
    <format dxfId="552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15"/>
          </reference>
          <reference field="5" count="4" defaultSubtotal="1">
            <x v="37"/>
            <x v="1159"/>
            <x v="1167"/>
            <x v="2293"/>
          </reference>
        </references>
      </pivotArea>
    </format>
    <format dxfId="552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27"/>
          </reference>
          <reference field="5" count="6">
            <x v="38"/>
            <x v="686"/>
            <x v="1117"/>
            <x v="1692"/>
            <x v="2225"/>
            <x v="2304"/>
          </reference>
        </references>
      </pivotArea>
    </format>
    <format dxfId="552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27"/>
          </reference>
          <reference field="5" count="6" defaultSubtotal="1">
            <x v="38"/>
            <x v="686"/>
            <x v="1117"/>
            <x v="1692"/>
            <x v="2225"/>
            <x v="2304"/>
          </reference>
        </references>
      </pivotArea>
    </format>
    <format dxfId="552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46"/>
          </reference>
          <reference field="5" count="3">
            <x v="1087"/>
            <x v="1186"/>
            <x v="2420"/>
          </reference>
        </references>
      </pivotArea>
    </format>
    <format dxfId="552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46"/>
          </reference>
          <reference field="5" count="3" defaultSubtotal="1">
            <x v="1087"/>
            <x v="1186"/>
            <x v="2420"/>
          </reference>
        </references>
      </pivotArea>
    </format>
    <format dxfId="552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57"/>
          </reference>
          <reference field="5" count="1">
            <x v="69"/>
          </reference>
        </references>
      </pivotArea>
    </format>
    <format dxfId="553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57"/>
          </reference>
          <reference field="5" count="1" defaultSubtotal="1">
            <x v="69"/>
          </reference>
        </references>
      </pivotArea>
    </format>
    <format dxfId="553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2"/>
          </reference>
          <reference field="5" count="6">
            <x v="135"/>
            <x v="253"/>
            <x v="1177"/>
            <x v="1243"/>
            <x v="1841"/>
            <x v="2390"/>
          </reference>
        </references>
      </pivotArea>
    </format>
    <format dxfId="553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2"/>
          </reference>
          <reference field="5" count="6" defaultSubtotal="1">
            <x v="135"/>
            <x v="253"/>
            <x v="1177"/>
            <x v="1243"/>
            <x v="1841"/>
            <x v="2390"/>
          </reference>
        </references>
      </pivotArea>
    </format>
    <format dxfId="553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3"/>
          </reference>
          <reference field="5" count="4">
            <x v="46"/>
            <x v="173"/>
            <x v="1178"/>
            <x v="2381"/>
          </reference>
        </references>
      </pivotArea>
    </format>
    <format dxfId="553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3"/>
          </reference>
          <reference field="5" count="4" defaultSubtotal="1">
            <x v="46"/>
            <x v="173"/>
            <x v="1178"/>
            <x v="2381"/>
          </reference>
        </references>
      </pivotArea>
    </format>
    <format dxfId="553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6"/>
          </reference>
          <reference field="5" count="4">
            <x v="90"/>
            <x v="1166"/>
            <x v="1179"/>
            <x v="2386"/>
          </reference>
        </references>
      </pivotArea>
    </format>
    <format dxfId="553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6"/>
          </reference>
          <reference field="5" count="4" defaultSubtotal="1">
            <x v="90"/>
            <x v="1166"/>
            <x v="1179"/>
            <x v="2386"/>
          </reference>
        </references>
      </pivotArea>
    </format>
    <format dxfId="553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7"/>
          </reference>
          <reference field="5" count="3">
            <x v="113"/>
            <x v="1181"/>
            <x v="2388"/>
          </reference>
        </references>
      </pivotArea>
    </format>
    <format dxfId="553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7"/>
          </reference>
          <reference field="5" count="3" defaultSubtotal="1">
            <x v="113"/>
            <x v="1181"/>
            <x v="2388"/>
          </reference>
        </references>
      </pivotArea>
    </format>
    <format dxfId="553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8"/>
          </reference>
          <reference field="5" count="3">
            <x v="323"/>
            <x v="1180"/>
            <x v="2406"/>
          </reference>
        </references>
      </pivotArea>
    </format>
    <format dxfId="554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68"/>
          </reference>
          <reference field="5" count="3" defaultSubtotal="1">
            <x v="323"/>
            <x v="1180"/>
            <x v="2406"/>
          </reference>
        </references>
      </pivotArea>
    </format>
    <format dxfId="554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0"/>
          </reference>
          <reference field="5" count="3">
            <x v="39"/>
            <x v="1118"/>
            <x v="2315"/>
          </reference>
        </references>
      </pivotArea>
    </format>
    <format dxfId="554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0"/>
          </reference>
          <reference field="5" count="3" defaultSubtotal="1">
            <x v="39"/>
            <x v="1118"/>
            <x v="2315"/>
          </reference>
        </references>
      </pivotArea>
    </format>
    <format dxfId="554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3"/>
          </reference>
          <reference field="5" count="3">
            <x v="40"/>
            <x v="1119"/>
            <x v="2326"/>
          </reference>
        </references>
      </pivotArea>
    </format>
    <format dxfId="554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173"/>
          </reference>
          <reference field="5" count="3" defaultSubtotal="1">
            <x v="40"/>
            <x v="1119"/>
            <x v="2326"/>
          </reference>
        </references>
      </pivotArea>
    </format>
    <format dxfId="554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09"/>
          </reference>
          <reference field="5" count="4">
            <x v="41"/>
            <x v="1120"/>
            <x v="1727"/>
            <x v="2337"/>
          </reference>
        </references>
      </pivotArea>
    </format>
    <format dxfId="554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09"/>
          </reference>
          <reference field="5" count="4" defaultSubtotal="1">
            <x v="41"/>
            <x v="1120"/>
            <x v="1727"/>
            <x v="2337"/>
          </reference>
        </references>
      </pivotArea>
    </format>
    <format dxfId="554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1"/>
          </reference>
          <reference field="5" count="3">
            <x v="42"/>
            <x v="1122"/>
            <x v="2348"/>
          </reference>
        </references>
      </pivotArea>
    </format>
    <format dxfId="554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1"/>
          </reference>
          <reference field="5" count="3" defaultSubtotal="1">
            <x v="42"/>
            <x v="1122"/>
            <x v="2348"/>
          </reference>
        </references>
      </pivotArea>
    </format>
    <format dxfId="554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2"/>
          </reference>
          <reference field="5" count="3">
            <x v="43"/>
            <x v="1123"/>
            <x v="2360"/>
          </reference>
        </references>
      </pivotArea>
    </format>
    <format dxfId="555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12"/>
          </reference>
          <reference field="5" count="3" defaultSubtotal="1">
            <x v="43"/>
            <x v="1123"/>
            <x v="2360"/>
          </reference>
        </references>
      </pivotArea>
    </format>
    <format dxfId="555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20"/>
          </reference>
          <reference field="5" count="3">
            <x v="1091"/>
            <x v="1197"/>
            <x v="2421"/>
          </reference>
        </references>
      </pivotArea>
    </format>
    <format dxfId="555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20"/>
          </reference>
          <reference field="5" count="3" defaultSubtotal="1">
            <x v="1091"/>
            <x v="1197"/>
            <x v="2421"/>
          </reference>
        </references>
      </pivotArea>
    </format>
    <format dxfId="555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37"/>
          </reference>
          <reference field="5" count="3">
            <x v="44"/>
            <x v="1124"/>
            <x v="2371"/>
          </reference>
        </references>
      </pivotArea>
    </format>
    <format dxfId="555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37"/>
          </reference>
          <reference field="5" count="3" defaultSubtotal="1">
            <x v="44"/>
            <x v="1124"/>
            <x v="2371"/>
          </reference>
        </references>
      </pivotArea>
    </format>
    <format dxfId="555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61"/>
          </reference>
          <reference field="5" count="6">
            <x v="206"/>
            <x v="698"/>
            <x v="1257"/>
            <x v="1708"/>
            <x v="1802"/>
            <x v="2239"/>
          </reference>
        </references>
      </pivotArea>
    </format>
    <format dxfId="555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61"/>
          </reference>
          <reference field="5" count="6" defaultSubtotal="1">
            <x v="206"/>
            <x v="698"/>
            <x v="1257"/>
            <x v="1708"/>
            <x v="1802"/>
            <x v="2239"/>
          </reference>
        </references>
      </pivotArea>
    </format>
    <format dxfId="555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3"/>
          </reference>
          <reference field="5" count="1">
            <x v="1248"/>
          </reference>
        </references>
      </pivotArea>
    </format>
    <format dxfId="555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3"/>
          </reference>
          <reference field="5" count="1" defaultSubtotal="1">
            <x v="1248"/>
          </reference>
        </references>
      </pivotArea>
    </format>
    <format dxfId="555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4"/>
          </reference>
          <reference field="5" count="6">
            <x v="1083"/>
            <x v="1084"/>
            <x v="1363"/>
            <x v="1396"/>
            <x v="2422"/>
            <x v="2431"/>
          </reference>
        </references>
      </pivotArea>
    </format>
    <format dxfId="556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74"/>
          </reference>
          <reference field="5" count="6" defaultSubtotal="1">
            <x v="1083"/>
            <x v="1084"/>
            <x v="1363"/>
            <x v="1396"/>
            <x v="2422"/>
            <x v="2431"/>
          </reference>
        </references>
      </pivotArea>
    </format>
    <format dxfId="556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84"/>
          </reference>
          <reference field="5" count="3">
            <x v="1089"/>
            <x v="1208"/>
            <x v="2423"/>
          </reference>
        </references>
      </pivotArea>
    </format>
    <format dxfId="556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84"/>
          </reference>
          <reference field="5" count="3" defaultSubtotal="1">
            <x v="1089"/>
            <x v="1208"/>
            <x v="2423"/>
          </reference>
        </references>
      </pivotArea>
    </format>
    <format dxfId="556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93"/>
          </reference>
          <reference field="5" count="3">
            <x v="279"/>
            <x v="1182"/>
            <x v="2401"/>
          </reference>
        </references>
      </pivotArea>
    </format>
    <format dxfId="556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293"/>
          </reference>
          <reference field="5" count="3" defaultSubtotal="1">
            <x v="279"/>
            <x v="1182"/>
            <x v="2401"/>
          </reference>
        </references>
      </pivotArea>
    </format>
    <format dxfId="556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5"/>
          </reference>
          <reference field="5" count="8">
            <x v="208"/>
            <x v="212"/>
            <x v="218"/>
            <x v="1183"/>
            <x v="1259"/>
            <x v="1276"/>
            <x v="1804"/>
            <x v="2396"/>
          </reference>
        </references>
      </pivotArea>
    </format>
    <format dxfId="556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5"/>
          </reference>
          <reference field="5" count="8" defaultSubtotal="1">
            <x v="208"/>
            <x v="212"/>
            <x v="218"/>
            <x v="1183"/>
            <x v="1259"/>
            <x v="1276"/>
            <x v="1804"/>
            <x v="2396"/>
          </reference>
        </references>
      </pivotArea>
    </format>
    <format dxfId="556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6"/>
          </reference>
          <reference field="5" count="3">
            <x v="101"/>
            <x v="1184"/>
            <x v="2387"/>
          </reference>
        </references>
      </pivotArea>
    </format>
    <format dxfId="556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6"/>
          </reference>
          <reference field="5" count="3" defaultSubtotal="1">
            <x v="101"/>
            <x v="1184"/>
            <x v="2387"/>
          </reference>
        </references>
      </pivotArea>
    </format>
    <format dxfId="556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7"/>
          </reference>
          <reference field="5" count="3">
            <x v="264"/>
            <x v="1270"/>
            <x v="1865"/>
          </reference>
        </references>
      </pivotArea>
    </format>
    <format dxfId="557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7"/>
          </reference>
          <reference field="5" count="3" defaultSubtotal="1">
            <x v="264"/>
            <x v="1270"/>
            <x v="1865"/>
          </reference>
        </references>
      </pivotArea>
    </format>
    <format dxfId="55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8"/>
          </reference>
          <reference field="5" count="3">
            <x v="263"/>
            <x v="1269"/>
            <x v="1864"/>
          </reference>
        </references>
      </pivotArea>
    </format>
    <format dxfId="557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8"/>
          </reference>
          <reference field="5" count="3" defaultSubtotal="1">
            <x v="263"/>
            <x v="1269"/>
            <x v="1864"/>
          </reference>
        </references>
      </pivotArea>
    </format>
    <format dxfId="557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9"/>
          </reference>
          <reference field="5" count="3">
            <x v="68"/>
            <x v="1185"/>
            <x v="2384"/>
          </reference>
        </references>
      </pivotArea>
    </format>
    <format dxfId="557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89"/>
          </reference>
          <reference field="5" count="3" defaultSubtotal="1">
            <x v="68"/>
            <x v="1185"/>
            <x v="2384"/>
          </reference>
        </references>
      </pivotArea>
    </format>
    <format dxfId="557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0"/>
          </reference>
          <reference field="5" count="9">
            <x v="256"/>
            <x v="258"/>
            <x v="693"/>
            <x v="1246"/>
            <x v="1247"/>
            <x v="1700"/>
            <x v="1844"/>
            <x v="1845"/>
            <x v="2233"/>
          </reference>
        </references>
      </pivotArea>
    </format>
    <format dxfId="557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0"/>
          </reference>
          <reference field="5" count="9" defaultSubtotal="1">
            <x v="256"/>
            <x v="258"/>
            <x v="693"/>
            <x v="1246"/>
            <x v="1247"/>
            <x v="1700"/>
            <x v="1844"/>
            <x v="1845"/>
            <x v="2233"/>
          </reference>
        </references>
      </pivotArea>
    </format>
    <format dxfId="557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1"/>
          </reference>
          <reference field="5" count="3">
            <x v="157"/>
            <x v="1187"/>
            <x v="2392"/>
          </reference>
        </references>
      </pivotArea>
    </format>
    <format dxfId="55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1"/>
          </reference>
          <reference field="5" count="3" defaultSubtotal="1">
            <x v="157"/>
            <x v="1187"/>
            <x v="2392"/>
          </reference>
        </references>
      </pivotArea>
    </format>
    <format dxfId="557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2"/>
          </reference>
          <reference field="5" count="4">
            <x v="312"/>
            <x v="1188"/>
            <x v="1838"/>
            <x v="2405"/>
          </reference>
        </references>
      </pivotArea>
    </format>
    <format dxfId="558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2"/>
          </reference>
          <reference field="5" count="4" defaultSubtotal="1">
            <x v="312"/>
            <x v="1188"/>
            <x v="1838"/>
            <x v="2405"/>
          </reference>
        </references>
      </pivotArea>
    </format>
    <format dxfId="55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7"/>
          </reference>
          <reference field="5" count="3">
            <x v="221"/>
            <x v="1279"/>
            <x v="1819"/>
          </reference>
        </references>
      </pivotArea>
    </format>
    <format dxfId="558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7"/>
          </reference>
          <reference field="5" count="3" defaultSubtotal="1">
            <x v="221"/>
            <x v="1279"/>
            <x v="1819"/>
          </reference>
        </references>
      </pivotArea>
    </format>
    <format dxfId="558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9"/>
          </reference>
          <reference field="5" count="2">
            <x v="66"/>
            <x v="1189"/>
          </reference>
        </references>
      </pivotArea>
    </format>
    <format dxfId="558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399"/>
          </reference>
          <reference field="5" count="2" defaultSubtotal="1">
            <x v="66"/>
            <x v="1189"/>
          </reference>
        </references>
      </pivotArea>
    </format>
    <format dxfId="558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0"/>
          </reference>
          <reference field="5" count="23">
            <x v="45"/>
            <x v="209"/>
            <x v="239"/>
            <x v="240"/>
            <x v="244"/>
            <x v="247"/>
            <x v="249"/>
            <x v="1153"/>
            <x v="1227"/>
            <x v="1229"/>
            <x v="1234"/>
            <x v="1236"/>
            <x v="1238"/>
            <x v="1260"/>
            <x v="1792"/>
            <x v="1793"/>
            <x v="1805"/>
            <x v="1827"/>
            <x v="1832"/>
            <x v="1834"/>
            <x v="1839"/>
            <x v="2285"/>
            <x v="2382"/>
          </reference>
        </references>
      </pivotArea>
    </format>
    <format dxfId="558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0"/>
          </reference>
          <reference field="5" count="23" defaultSubtotal="1">
            <x v="45"/>
            <x v="209"/>
            <x v="239"/>
            <x v="240"/>
            <x v="244"/>
            <x v="247"/>
            <x v="249"/>
            <x v="1153"/>
            <x v="1227"/>
            <x v="1229"/>
            <x v="1234"/>
            <x v="1236"/>
            <x v="1238"/>
            <x v="1260"/>
            <x v="1792"/>
            <x v="1793"/>
            <x v="1805"/>
            <x v="1827"/>
            <x v="1832"/>
            <x v="1834"/>
            <x v="1839"/>
            <x v="2285"/>
            <x v="2382"/>
          </reference>
        </references>
      </pivotArea>
    </format>
    <format dxfId="558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1"/>
          </reference>
          <reference field="5" count="3">
            <x v="687"/>
            <x v="1693"/>
            <x v="2228"/>
          </reference>
        </references>
      </pivotArea>
    </format>
    <format dxfId="558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1"/>
          </reference>
          <reference field="5" count="3" defaultSubtotal="1">
            <x v="687"/>
            <x v="1693"/>
            <x v="2228"/>
          </reference>
        </references>
      </pivotArea>
    </format>
    <format dxfId="558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2"/>
          </reference>
          <reference field="5" count="3">
            <x v="47"/>
            <x v="1125"/>
            <x v="2393"/>
          </reference>
        </references>
      </pivotArea>
    </format>
    <format dxfId="559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2"/>
          </reference>
          <reference field="5" count="3" defaultSubtotal="1">
            <x v="47"/>
            <x v="1125"/>
            <x v="2393"/>
          </reference>
        </references>
      </pivotArea>
    </format>
    <format dxfId="559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3"/>
          </reference>
          <reference field="5" count="6">
            <x v="48"/>
            <x v="234"/>
            <x v="1126"/>
            <x v="1222"/>
            <x v="1786"/>
            <x v="2404"/>
          </reference>
        </references>
      </pivotArea>
    </format>
    <format dxfId="55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3"/>
          </reference>
          <reference field="5" count="6" defaultSubtotal="1">
            <x v="48"/>
            <x v="234"/>
            <x v="1126"/>
            <x v="1222"/>
            <x v="1786"/>
            <x v="2404"/>
          </reference>
        </references>
      </pivotArea>
    </format>
    <format dxfId="559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4"/>
          </reference>
          <reference field="5" count="6">
            <x v="254"/>
            <x v="694"/>
            <x v="1244"/>
            <x v="1701"/>
            <x v="1842"/>
            <x v="2234"/>
          </reference>
        </references>
      </pivotArea>
    </format>
    <format dxfId="559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4"/>
          </reference>
          <reference field="5" count="6" defaultSubtotal="1">
            <x v="254"/>
            <x v="694"/>
            <x v="1244"/>
            <x v="1701"/>
            <x v="1842"/>
            <x v="2234"/>
          </reference>
        </references>
      </pivotArea>
    </format>
    <format dxfId="559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5"/>
          </reference>
          <reference field="5" count="3">
            <x v="706"/>
            <x v="1721"/>
            <x v="2164"/>
          </reference>
        </references>
      </pivotArea>
    </format>
    <format dxfId="559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5"/>
          </reference>
          <reference field="5" count="3" defaultSubtotal="1">
            <x v="706"/>
            <x v="1721"/>
            <x v="2164"/>
          </reference>
        </references>
      </pivotArea>
    </format>
    <format dxfId="559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6"/>
          </reference>
          <reference field="5" count="3">
            <x v="49"/>
            <x v="1127"/>
            <x v="2415"/>
          </reference>
        </references>
      </pivotArea>
    </format>
    <format dxfId="559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6"/>
          </reference>
          <reference field="5" count="3" defaultSubtotal="1">
            <x v="49"/>
            <x v="1127"/>
            <x v="2415"/>
          </reference>
        </references>
      </pivotArea>
    </format>
    <format dxfId="559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7"/>
          </reference>
          <reference field="5" count="6">
            <x v="50"/>
            <x v="1080"/>
            <x v="1158"/>
            <x v="1220"/>
            <x v="2424"/>
            <x v="2426"/>
          </reference>
        </references>
      </pivotArea>
    </format>
    <format dxfId="560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7"/>
          </reference>
          <reference field="5" count="6" defaultSubtotal="1">
            <x v="50"/>
            <x v="1080"/>
            <x v="1158"/>
            <x v="1220"/>
            <x v="2424"/>
            <x v="2426"/>
          </reference>
        </references>
      </pivotArea>
    </format>
    <format dxfId="560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8"/>
          </reference>
          <reference field="5" count="3">
            <x v="1161"/>
            <x v="1563"/>
            <x v="2453"/>
          </reference>
        </references>
      </pivotArea>
    </format>
    <format dxfId="560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8"/>
          </reference>
          <reference field="5" count="3" defaultSubtotal="1">
            <x v="1161"/>
            <x v="1563"/>
            <x v="2453"/>
          </reference>
        </references>
      </pivotArea>
    </format>
    <format dxfId="560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9"/>
          </reference>
          <reference field="5" count="1">
            <x v="171"/>
          </reference>
        </references>
      </pivotArea>
    </format>
    <format dxfId="560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09"/>
          </reference>
          <reference field="5" count="1" defaultSubtotal="1">
            <x v="171"/>
          </reference>
        </references>
      </pivotArea>
    </format>
    <format dxfId="560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2"/>
          </reference>
          <reference field="5" count="3">
            <x v="235"/>
            <x v="1190"/>
            <x v="2398"/>
          </reference>
        </references>
      </pivotArea>
    </format>
    <format dxfId="560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2"/>
          </reference>
          <reference field="5" count="3" defaultSubtotal="1">
            <x v="235"/>
            <x v="1190"/>
            <x v="2398"/>
          </reference>
        </references>
      </pivotArea>
    </format>
    <format dxfId="560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3"/>
          </reference>
          <reference field="5" count="3">
            <x v="51"/>
            <x v="1128"/>
            <x v="2437"/>
          </reference>
        </references>
      </pivotArea>
    </format>
    <format dxfId="560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3"/>
          </reference>
          <reference field="5" count="3" defaultSubtotal="1">
            <x v="51"/>
            <x v="1128"/>
            <x v="2437"/>
          </reference>
        </references>
      </pivotArea>
    </format>
    <format dxfId="560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5"/>
          </reference>
          <reference field="5" count="3">
            <x v="692"/>
            <x v="1699"/>
            <x v="2232"/>
          </reference>
        </references>
      </pivotArea>
    </format>
    <format dxfId="561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25"/>
          </reference>
          <reference field="5" count="3" defaultSubtotal="1">
            <x v="692"/>
            <x v="1699"/>
            <x v="2232"/>
          </reference>
        </references>
      </pivotArea>
    </format>
    <format dxfId="561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0"/>
          </reference>
          <reference field="5" count="3">
            <x v="1088"/>
            <x v="1231"/>
            <x v="2425"/>
          </reference>
        </references>
      </pivotArea>
    </format>
    <format dxfId="561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0"/>
          </reference>
          <reference field="5" count="3" defaultSubtotal="1">
            <x v="1088"/>
            <x v="1231"/>
            <x v="2425"/>
          </reference>
        </references>
      </pivotArea>
    </format>
    <format dxfId="561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3"/>
          </reference>
          <reference field="5" count="3">
            <x v="1162"/>
            <x v="1618"/>
            <x v="2457"/>
          </reference>
        </references>
      </pivotArea>
    </format>
    <format dxfId="561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3"/>
          </reference>
          <reference field="5" count="3" defaultSubtotal="1">
            <x v="1162"/>
            <x v="1618"/>
            <x v="2457"/>
          </reference>
        </references>
      </pivotArea>
    </format>
    <format dxfId="561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4"/>
          </reference>
          <reference field="5" count="3">
            <x v="1201"/>
            <x v="1574"/>
            <x v="2454"/>
          </reference>
        </references>
      </pivotArea>
    </format>
    <format dxfId="561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34"/>
          </reference>
          <reference field="5" count="3" defaultSubtotal="1">
            <x v="1201"/>
            <x v="1574"/>
            <x v="2454"/>
          </reference>
        </references>
      </pivotArea>
    </format>
    <format dxfId="561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1"/>
          </reference>
          <reference field="5" count="3">
            <x v="243"/>
            <x v="1233"/>
            <x v="1797"/>
          </reference>
        </references>
      </pivotArea>
    </format>
    <format dxfId="561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1"/>
          </reference>
          <reference field="5" count="3" defaultSubtotal="1">
            <x v="243"/>
            <x v="1233"/>
            <x v="1797"/>
          </reference>
        </references>
      </pivotArea>
    </format>
    <format dxfId="561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7"/>
          </reference>
          <reference field="5" count="3">
            <x v="24"/>
            <x v="1191"/>
            <x v="2379"/>
          </reference>
        </references>
      </pivotArea>
    </format>
    <format dxfId="562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57"/>
          </reference>
          <reference field="5" count="3" defaultSubtotal="1">
            <x v="24"/>
            <x v="1191"/>
            <x v="2379"/>
          </reference>
        </references>
      </pivotArea>
    </format>
    <format dxfId="562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1"/>
          </reference>
          <reference field="5" count="3">
            <x v="697"/>
            <x v="1705"/>
            <x v="2237"/>
          </reference>
        </references>
      </pivotArea>
    </format>
    <format dxfId="562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1"/>
          </reference>
          <reference field="5" count="3" defaultSubtotal="1">
            <x v="697"/>
            <x v="1705"/>
            <x v="2237"/>
          </reference>
        </references>
      </pivotArea>
    </format>
    <format dxfId="562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2"/>
          </reference>
          <reference field="5" count="6">
            <x v="52"/>
            <x v="261"/>
            <x v="1129"/>
            <x v="1252"/>
            <x v="1860"/>
            <x v="2448"/>
          </reference>
        </references>
      </pivotArea>
    </format>
    <format dxfId="562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2"/>
          </reference>
          <reference field="5" count="6" defaultSubtotal="1">
            <x v="52"/>
            <x v="261"/>
            <x v="1129"/>
            <x v="1252"/>
            <x v="1860"/>
            <x v="2448"/>
          </reference>
        </references>
      </pivotArea>
    </format>
    <format dxfId="562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6"/>
          </reference>
          <reference field="5" count="3">
            <x v="1092"/>
            <x v="1242"/>
            <x v="2427"/>
          </reference>
        </references>
      </pivotArea>
    </format>
    <format dxfId="562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6"/>
          </reference>
          <reference field="5" count="3" defaultSubtotal="1">
            <x v="1092"/>
            <x v="1242"/>
            <x v="2427"/>
          </reference>
        </references>
      </pivotArea>
    </format>
    <format dxfId="562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7"/>
          </reference>
          <reference field="5" count="6">
            <x v="1081"/>
            <x v="1082"/>
            <x v="1374"/>
            <x v="1407"/>
            <x v="2432"/>
            <x v="2433"/>
          </reference>
        </references>
      </pivotArea>
    </format>
    <format dxfId="562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67"/>
          </reference>
          <reference field="5" count="6" defaultSubtotal="1">
            <x v="1081"/>
            <x v="1082"/>
            <x v="1374"/>
            <x v="1407"/>
            <x v="2432"/>
            <x v="2433"/>
          </reference>
        </references>
      </pivotArea>
    </format>
    <format dxfId="562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0"/>
          </reference>
          <reference field="5" count="2">
            <x v="53"/>
            <x v="1130"/>
          </reference>
        </references>
      </pivotArea>
    </format>
    <format dxfId="563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0"/>
          </reference>
          <reference field="5" count="2" defaultSubtotal="1">
            <x v="53"/>
            <x v="1130"/>
          </reference>
        </references>
      </pivotArea>
    </format>
    <format dxfId="563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2"/>
          </reference>
          <reference field="5" count="3">
            <x v="65"/>
            <x v="1155"/>
            <x v="2570"/>
          </reference>
        </references>
      </pivotArea>
    </format>
    <format dxfId="563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72"/>
          </reference>
          <reference field="5" count="3" defaultSubtotal="1">
            <x v="65"/>
            <x v="1155"/>
            <x v="2570"/>
          </reference>
        </references>
      </pivotArea>
    </format>
    <format dxfId="563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90"/>
          </reference>
          <reference field="5" count="3">
            <x v="54"/>
            <x v="1131"/>
            <x v="2459"/>
          </reference>
        </references>
      </pivotArea>
    </format>
    <format dxfId="563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490"/>
          </reference>
          <reference field="5" count="3" defaultSubtotal="1">
            <x v="54"/>
            <x v="1131"/>
            <x v="2459"/>
          </reference>
        </references>
      </pivotArea>
    </format>
    <format dxfId="563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0"/>
          </reference>
          <reference field="5" count="3">
            <x v="1200"/>
            <x v="1585"/>
            <x v="2455"/>
          </reference>
        </references>
      </pivotArea>
    </format>
    <format dxfId="563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50"/>
          </reference>
          <reference field="5" count="3" defaultSubtotal="1">
            <x v="1200"/>
            <x v="1585"/>
            <x v="2455"/>
          </reference>
        </references>
      </pivotArea>
    </format>
    <format dxfId="563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4"/>
          </reference>
          <reference field="5" count="3">
            <x v="246"/>
            <x v="1192"/>
            <x v="2399"/>
          </reference>
        </references>
      </pivotArea>
    </format>
    <format dxfId="563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4"/>
          </reference>
          <reference field="5" count="3" defaultSubtotal="1">
            <x v="246"/>
            <x v="1192"/>
            <x v="2399"/>
          </reference>
        </references>
      </pivotArea>
    </format>
    <format dxfId="563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5"/>
          </reference>
          <reference field="5" count="3">
            <x v="268"/>
            <x v="1193"/>
            <x v="2400"/>
          </reference>
        </references>
      </pivotArea>
    </format>
    <format dxfId="564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85"/>
          </reference>
          <reference field="5" count="3" defaultSubtotal="1">
            <x v="268"/>
            <x v="1193"/>
            <x v="2400"/>
          </reference>
        </references>
      </pivotArea>
    </format>
    <format dxfId="564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93"/>
          </reference>
          <reference field="5" count="1">
            <x v="2286"/>
          </reference>
        </references>
      </pivotArea>
    </format>
    <format dxfId="564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593"/>
          </reference>
          <reference field="5" count="1" defaultSubtotal="1">
            <x v="2286"/>
          </reference>
        </references>
      </pivotArea>
    </format>
    <format dxfId="564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3"/>
          </reference>
          <reference field="5" count="3">
            <x v="55"/>
            <x v="1133"/>
            <x v="2471"/>
          </reference>
        </references>
      </pivotArea>
    </format>
    <format dxfId="564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3"/>
          </reference>
          <reference field="5" count="3" defaultSubtotal="1">
            <x v="55"/>
            <x v="1133"/>
            <x v="2471"/>
          </reference>
        </references>
      </pivotArea>
    </format>
    <format dxfId="564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6"/>
          </reference>
          <reference field="5" count="14">
            <x v="56"/>
            <x v="210"/>
            <x v="238"/>
            <x v="248"/>
            <x v="696"/>
            <x v="1134"/>
            <x v="1226"/>
            <x v="1237"/>
            <x v="1261"/>
            <x v="1704"/>
            <x v="1789"/>
            <x v="1833"/>
            <x v="2236"/>
            <x v="2482"/>
          </reference>
        </references>
      </pivotArea>
    </format>
    <format dxfId="564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6"/>
          </reference>
          <reference field="5" count="14" defaultSubtotal="1">
            <x v="56"/>
            <x v="210"/>
            <x v="238"/>
            <x v="248"/>
            <x v="696"/>
            <x v="1134"/>
            <x v="1226"/>
            <x v="1237"/>
            <x v="1261"/>
            <x v="1704"/>
            <x v="1789"/>
            <x v="1833"/>
            <x v="2236"/>
            <x v="2482"/>
          </reference>
        </references>
      </pivotArea>
    </format>
    <format dxfId="564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7"/>
          </reference>
          <reference field="5" count="9">
            <x v="58"/>
            <x v="211"/>
            <x v="237"/>
            <x v="1135"/>
            <x v="1224"/>
            <x v="1262"/>
            <x v="1788"/>
            <x v="1808"/>
            <x v="2493"/>
          </reference>
        </references>
      </pivotArea>
    </format>
    <format dxfId="564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37"/>
          </reference>
          <reference field="5" count="9" defaultSubtotal="1">
            <x v="58"/>
            <x v="211"/>
            <x v="237"/>
            <x v="1135"/>
            <x v="1224"/>
            <x v="1262"/>
            <x v="1788"/>
            <x v="1808"/>
            <x v="2493"/>
          </reference>
        </references>
      </pivotArea>
    </format>
    <format dxfId="564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59"/>
          </reference>
          <reference field="5" count="1">
            <x v="2456"/>
          </reference>
        </references>
      </pivotArea>
    </format>
    <format dxfId="565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59"/>
          </reference>
          <reference field="5" count="1" defaultSubtotal="1">
            <x v="2456"/>
          </reference>
        </references>
      </pivotArea>
    </format>
    <format dxfId="565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3"/>
          </reference>
          <reference field="5" count="3">
            <x v="1093"/>
            <x v="1253"/>
            <x v="2428"/>
          </reference>
        </references>
      </pivotArea>
    </format>
    <format dxfId="565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3"/>
          </reference>
          <reference field="5" count="3" defaultSubtotal="1">
            <x v="1093"/>
            <x v="1253"/>
            <x v="2428"/>
          </reference>
        </references>
      </pivotArea>
    </format>
    <format dxfId="565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4"/>
          </reference>
          <reference field="5" count="9">
            <x v="213"/>
            <x v="219"/>
            <x v="225"/>
            <x v="1263"/>
            <x v="1277"/>
            <x v="1281"/>
            <x v="1809"/>
            <x v="1816"/>
            <x v="1821"/>
          </reference>
        </references>
      </pivotArea>
    </format>
    <format dxfId="565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64"/>
          </reference>
          <reference field="5" count="9" defaultSubtotal="1">
            <x v="213"/>
            <x v="219"/>
            <x v="225"/>
            <x v="1263"/>
            <x v="1277"/>
            <x v="1281"/>
            <x v="1809"/>
            <x v="1816"/>
            <x v="1821"/>
          </reference>
        </references>
      </pivotArea>
    </format>
    <format dxfId="565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7"/>
          </reference>
          <reference field="5" count="3">
            <x v="59"/>
            <x v="1136"/>
            <x v="2504"/>
          </reference>
        </references>
      </pivotArea>
    </format>
    <format dxfId="565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7"/>
          </reference>
          <reference field="5" count="3" defaultSubtotal="1">
            <x v="59"/>
            <x v="1136"/>
            <x v="2504"/>
          </reference>
        </references>
      </pivotArea>
    </format>
    <format dxfId="565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8"/>
          </reference>
          <reference field="5" count="3">
            <x v="60"/>
            <x v="1137"/>
            <x v="2515"/>
          </reference>
        </references>
      </pivotArea>
    </format>
    <format dxfId="565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78"/>
          </reference>
          <reference field="5" count="3" defaultSubtotal="1">
            <x v="60"/>
            <x v="1137"/>
            <x v="2515"/>
          </reference>
        </references>
      </pivotArea>
    </format>
    <format dxfId="565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99"/>
          </reference>
          <reference field="5" count="3">
            <x v="201"/>
            <x v="1194"/>
            <x v="2395"/>
          </reference>
        </references>
      </pivotArea>
    </format>
    <format dxfId="566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699"/>
          </reference>
          <reference field="5" count="3" defaultSubtotal="1">
            <x v="201"/>
            <x v="1194"/>
            <x v="2395"/>
          </reference>
        </references>
      </pivotArea>
    </format>
    <format dxfId="566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4"/>
          </reference>
          <reference field="5" count="3">
            <x v="61"/>
            <x v="1138"/>
            <x v="2526"/>
          </reference>
        </references>
      </pivotArea>
    </format>
    <format dxfId="566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4"/>
          </reference>
          <reference field="5" count="3" defaultSubtotal="1">
            <x v="61"/>
            <x v="1138"/>
            <x v="2526"/>
          </reference>
        </references>
      </pivotArea>
    </format>
    <format dxfId="566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6"/>
          </reference>
          <reference field="5" count="6">
            <x v="255"/>
            <x v="691"/>
            <x v="1245"/>
            <x v="1698"/>
            <x v="1843"/>
            <x v="2231"/>
          </reference>
        </references>
      </pivotArea>
    </format>
    <format dxfId="566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6"/>
          </reference>
          <reference field="5" count="6" defaultSubtotal="1">
            <x v="255"/>
            <x v="691"/>
            <x v="1245"/>
            <x v="1698"/>
            <x v="1843"/>
            <x v="2231"/>
          </reference>
        </references>
      </pivotArea>
    </format>
    <format dxfId="566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7"/>
          </reference>
          <reference field="5" count="3">
            <x v="301"/>
            <x v="1195"/>
            <x v="2403"/>
          </reference>
        </references>
      </pivotArea>
    </format>
    <format dxfId="566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7"/>
          </reference>
          <reference field="5" count="3" defaultSubtotal="1">
            <x v="301"/>
            <x v="1195"/>
            <x v="2403"/>
          </reference>
        </references>
      </pivotArea>
    </format>
    <format dxfId="566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8"/>
          </reference>
          <reference field="5" count="3">
            <x v="124"/>
            <x v="1196"/>
            <x v="2389"/>
          </reference>
        </references>
      </pivotArea>
    </format>
    <format dxfId="566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08"/>
          </reference>
          <reference field="5" count="3" defaultSubtotal="1">
            <x v="124"/>
            <x v="1196"/>
            <x v="2389"/>
          </reference>
        </references>
      </pivotArea>
    </format>
    <format dxfId="566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14"/>
          </reference>
          <reference field="5" count="3">
            <x v="695"/>
            <x v="1702"/>
            <x v="2235"/>
          </reference>
        </references>
      </pivotArea>
    </format>
    <format dxfId="567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14"/>
          </reference>
          <reference field="5" count="3" defaultSubtotal="1">
            <x v="695"/>
            <x v="1702"/>
            <x v="2235"/>
          </reference>
        </references>
      </pivotArea>
    </format>
    <format dxfId="56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25"/>
          </reference>
          <reference field="5" count="3">
            <x v="62"/>
            <x v="1139"/>
            <x v="2537"/>
          </reference>
        </references>
      </pivotArea>
    </format>
    <format dxfId="567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25"/>
          </reference>
          <reference field="5" count="3" defaultSubtotal="1">
            <x v="62"/>
            <x v="1139"/>
            <x v="2537"/>
          </reference>
        </references>
      </pivotArea>
    </format>
    <format dxfId="567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31"/>
          </reference>
          <reference field="5" count="3">
            <x v="146"/>
            <x v="1198"/>
            <x v="2391"/>
          </reference>
        </references>
      </pivotArea>
    </format>
    <format dxfId="567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31"/>
          </reference>
          <reference field="5" count="3" defaultSubtotal="1">
            <x v="146"/>
            <x v="1198"/>
            <x v="2391"/>
          </reference>
        </references>
      </pivotArea>
    </format>
    <format dxfId="567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44"/>
          </reference>
          <reference field="5" count="3">
            <x v="1094"/>
            <x v="1385"/>
            <x v="2429"/>
          </reference>
        </references>
      </pivotArea>
    </format>
    <format dxfId="567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44"/>
          </reference>
          <reference field="5" count="3" defaultSubtotal="1">
            <x v="1094"/>
            <x v="1385"/>
            <x v="2429"/>
          </reference>
        </references>
      </pivotArea>
    </format>
    <format dxfId="567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6"/>
          </reference>
          <reference field="5" count="3">
            <x v="57"/>
            <x v="1199"/>
            <x v="2383"/>
          </reference>
        </references>
      </pivotArea>
    </format>
    <format dxfId="56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6"/>
          </reference>
          <reference field="5" count="3" defaultSubtotal="1">
            <x v="57"/>
            <x v="1199"/>
            <x v="2383"/>
          </reference>
        </references>
      </pivotArea>
    </format>
    <format dxfId="567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7"/>
          </reference>
          <reference field="5" count="3">
            <x v="214"/>
            <x v="1265"/>
            <x v="1810"/>
          </reference>
        </references>
      </pivotArea>
    </format>
    <format dxfId="568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57"/>
          </reference>
          <reference field="5" count="3" defaultSubtotal="1">
            <x v="214"/>
            <x v="1265"/>
            <x v="1810"/>
          </reference>
        </references>
      </pivotArea>
    </format>
    <format dxfId="56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60"/>
          </reference>
          <reference field="5" count="9">
            <x v="63"/>
            <x v="215"/>
            <x v="262"/>
            <x v="1140"/>
            <x v="1266"/>
            <x v="1267"/>
            <x v="1811"/>
            <x v="1863"/>
            <x v="2548"/>
          </reference>
        </references>
      </pivotArea>
    </format>
    <format dxfId="568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60"/>
          </reference>
          <reference field="5" count="9" defaultSubtotal="1">
            <x v="63"/>
            <x v="215"/>
            <x v="262"/>
            <x v="1140"/>
            <x v="1266"/>
            <x v="1267"/>
            <x v="1811"/>
            <x v="1863"/>
            <x v="2548"/>
          </reference>
        </references>
      </pivotArea>
    </format>
    <format dxfId="568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75"/>
          </reference>
          <reference field="5" count="3">
            <x v="64"/>
            <x v="1141"/>
            <x v="2559"/>
          </reference>
        </references>
      </pivotArea>
    </format>
    <format dxfId="568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12"/>
          </reference>
          <reference field="3" count="1" selected="0">
            <x v="775"/>
          </reference>
          <reference field="5" count="3" defaultSubtotal="1">
            <x v="64"/>
            <x v="1141"/>
            <x v="2559"/>
          </reference>
        </references>
      </pivotArea>
    </format>
    <format dxfId="5685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8"/>
          </reference>
          <reference field="3" count="1" selected="0">
            <x v="414"/>
          </reference>
          <reference field="5" count="3">
            <x v="167"/>
            <x v="1163"/>
            <x v="1898"/>
          </reference>
        </references>
      </pivotArea>
    </format>
    <format dxfId="568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58"/>
          </reference>
          <reference field="3" count="1" selected="0">
            <x v="414"/>
          </reference>
          <reference field="5" count="3" defaultSubtotal="1">
            <x v="167"/>
            <x v="1163"/>
            <x v="1898"/>
          </reference>
        </references>
      </pivotArea>
    </format>
    <format dxfId="568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6"/>
          </reference>
          <reference field="5" count="3">
            <x v="378"/>
            <x v="1367"/>
            <x v="1979"/>
          </reference>
        </references>
      </pivotArea>
    </format>
    <format dxfId="568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6"/>
          </reference>
          <reference field="5" count="3" defaultSubtotal="1">
            <x v="378"/>
            <x v="1367"/>
            <x v="1979"/>
          </reference>
        </references>
      </pivotArea>
    </format>
    <format dxfId="568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7"/>
          </reference>
          <reference field="5" count="3">
            <x v="370"/>
            <x v="1354"/>
            <x v="1972"/>
          </reference>
        </references>
      </pivotArea>
    </format>
    <format dxfId="569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7"/>
          </reference>
          <reference field="5" count="3" defaultSubtotal="1">
            <x v="370"/>
            <x v="1354"/>
            <x v="1972"/>
          </reference>
        </references>
      </pivotArea>
    </format>
    <format dxfId="569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8"/>
          </reference>
          <reference field="5" count="3">
            <x v="380"/>
            <x v="1411"/>
            <x v="1990"/>
          </reference>
        </references>
      </pivotArea>
    </format>
    <format dxfId="569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54"/>
          </reference>
          <reference field="3" count="1" selected="0">
            <x v="748"/>
          </reference>
          <reference field="5" count="3" defaultSubtotal="1">
            <x v="380"/>
            <x v="1411"/>
            <x v="1990"/>
          </reference>
        </references>
      </pivotArea>
    </format>
    <format dxfId="569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6"/>
          </reference>
          <reference field="5" count="3">
            <x v="378"/>
            <x v="1367"/>
            <x v="1979"/>
          </reference>
        </references>
      </pivotArea>
    </format>
    <format dxfId="5694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6"/>
          </reference>
          <reference field="5" count="3" defaultSubtotal="1">
            <x v="378"/>
            <x v="1367"/>
            <x v="1979"/>
          </reference>
        </references>
      </pivotArea>
    </format>
    <format dxfId="5695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7"/>
          </reference>
          <reference field="5" count="3">
            <x v="370"/>
            <x v="1354"/>
            <x v="1972"/>
          </reference>
        </references>
      </pivotArea>
    </format>
    <format dxfId="569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7"/>
          </reference>
          <reference field="5" count="3" defaultSubtotal="1">
            <x v="370"/>
            <x v="1354"/>
            <x v="1972"/>
          </reference>
        </references>
      </pivotArea>
    </format>
    <format dxfId="569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8"/>
          </reference>
          <reference field="5" count="3">
            <x v="380"/>
            <x v="1411"/>
            <x v="1990"/>
          </reference>
        </references>
      </pivotArea>
    </format>
    <format dxfId="5698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53"/>
          </reference>
          <reference field="3" count="1" selected="0">
            <x v="748"/>
          </reference>
          <reference field="5" count="3" defaultSubtotal="1">
            <x v="380"/>
            <x v="1411"/>
            <x v="1990"/>
          </reference>
        </references>
      </pivotArea>
    </format>
    <format dxfId="569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2"/>
          </reference>
          <reference field="5" count="3">
            <x v="701"/>
            <x v="1389"/>
            <x v="1975"/>
          </reference>
        </references>
      </pivotArea>
    </format>
    <format dxfId="570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2"/>
          </reference>
          <reference field="5" count="3" defaultSubtotal="1">
            <x v="701"/>
            <x v="1389"/>
            <x v="1975"/>
          </reference>
        </references>
      </pivotArea>
    </format>
    <format dxfId="570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3"/>
          </reference>
          <reference field="5" count="3">
            <x v="385"/>
            <x v="1353"/>
            <x v="1963"/>
          </reference>
        </references>
      </pivotArea>
    </format>
    <format dxfId="570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73"/>
          </reference>
          <reference field="5" count="3" defaultSubtotal="1">
            <x v="385"/>
            <x v="1353"/>
            <x v="1963"/>
          </reference>
        </references>
      </pivotArea>
    </format>
    <format dxfId="570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86"/>
          </reference>
          <reference field="5" count="3">
            <x v="430"/>
            <x v="1405"/>
            <x v="1966"/>
          </reference>
        </references>
      </pivotArea>
    </format>
    <format dxfId="570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34"/>
          </reference>
          <reference field="3" count="1" selected="0">
            <x v="486"/>
          </reference>
          <reference field="5" count="3" defaultSubtotal="1">
            <x v="430"/>
            <x v="1405"/>
            <x v="1966"/>
          </reference>
        </references>
      </pivotArea>
    </format>
    <format dxfId="5705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2"/>
          </reference>
          <reference field="5" count="3">
            <x v="701"/>
            <x v="1389"/>
            <x v="1975"/>
          </reference>
        </references>
      </pivotArea>
    </format>
    <format dxfId="570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2"/>
          </reference>
          <reference field="5" count="3" defaultSubtotal="1">
            <x v="701"/>
            <x v="1389"/>
            <x v="1975"/>
          </reference>
        </references>
      </pivotArea>
    </format>
    <format dxfId="570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3"/>
          </reference>
          <reference field="5" count="1">
            <x v="385"/>
          </reference>
        </references>
      </pivotArea>
    </format>
    <format dxfId="570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73"/>
          </reference>
          <reference field="5" count="1" defaultSubtotal="1">
            <x v="385"/>
          </reference>
        </references>
      </pivotArea>
    </format>
    <format dxfId="570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86"/>
          </reference>
          <reference field="5" count="2">
            <x v="430"/>
            <x v="1966"/>
          </reference>
        </references>
      </pivotArea>
    </format>
    <format dxfId="571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33"/>
          </reference>
          <reference field="3" count="1" selected="0">
            <x v="486"/>
          </reference>
          <reference field="5" count="2" defaultSubtotal="1">
            <x v="430"/>
            <x v="1966"/>
          </reference>
        </references>
      </pivotArea>
    </format>
    <format dxfId="571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14"/>
          </reference>
          <reference field="5" count="1">
            <x v="613"/>
          </reference>
        </references>
      </pivotArea>
    </format>
    <format dxfId="571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14"/>
          </reference>
          <reference field="5" count="1" defaultSubtotal="1">
            <x v="613"/>
          </reference>
        </references>
      </pivotArea>
    </format>
    <format dxfId="571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31"/>
          </reference>
          <reference field="5" count="3">
            <x v="2172"/>
            <x v="2267"/>
            <x v="2522"/>
          </reference>
        </references>
      </pivotArea>
    </format>
    <format dxfId="571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31"/>
          </reference>
          <reference field="5" count="3" defaultSubtotal="1">
            <x v="2172"/>
            <x v="2267"/>
            <x v="2522"/>
          </reference>
        </references>
      </pivotArea>
    </format>
    <format dxfId="571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5"/>
          </reference>
          <reference field="5" count="1">
            <x v="1602"/>
          </reference>
        </references>
      </pivotArea>
    </format>
    <format dxfId="571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5"/>
          </reference>
          <reference field="5" count="1" defaultSubtotal="1">
            <x v="1602"/>
          </reference>
        </references>
      </pivotArea>
    </format>
    <format dxfId="571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6"/>
          </reference>
          <reference field="5" count="1">
            <x v="2528"/>
          </reference>
        </references>
      </pivotArea>
    </format>
    <format dxfId="571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6"/>
          </reference>
          <reference field="5" count="1" defaultSubtotal="1">
            <x v="2528"/>
          </reference>
        </references>
      </pivotArea>
    </format>
    <format dxfId="571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5"/>
          </reference>
          <reference field="5" count="2">
            <x v="623"/>
            <x v="1001"/>
          </reference>
        </references>
      </pivotArea>
    </format>
    <format dxfId="572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5"/>
          </reference>
          <reference field="5" count="2" defaultSubtotal="1">
            <x v="623"/>
            <x v="1001"/>
          </reference>
        </references>
      </pivotArea>
    </format>
    <format dxfId="572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83"/>
          </reference>
          <reference field="5" count="2">
            <x v="980"/>
            <x v="1622"/>
          </reference>
        </references>
      </pivotArea>
    </format>
    <format dxfId="572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83"/>
          </reference>
          <reference field="5" count="2" defaultSubtotal="1">
            <x v="980"/>
            <x v="1622"/>
          </reference>
        </references>
      </pivotArea>
    </format>
    <format dxfId="572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60"/>
          </reference>
          <reference field="5" count="1">
            <x v="297"/>
          </reference>
        </references>
      </pivotArea>
    </format>
    <format dxfId="572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60"/>
          </reference>
          <reference field="5" count="1" defaultSubtotal="1">
            <x v="297"/>
          </reference>
        </references>
      </pivotArea>
    </format>
    <format dxfId="572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86"/>
          </reference>
          <reference field="5" count="2">
            <x v="1483"/>
            <x v="2084"/>
          </reference>
        </references>
      </pivotArea>
    </format>
    <format dxfId="572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286"/>
          </reference>
          <reference field="5" count="2" defaultSubtotal="1">
            <x v="1483"/>
            <x v="2084"/>
          </reference>
        </references>
      </pivotArea>
    </format>
    <format dxfId="572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7"/>
          </reference>
          <reference field="5" count="2">
            <x v="1510"/>
            <x v="2109"/>
          </reference>
        </references>
      </pivotArea>
    </format>
    <format dxfId="572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7"/>
          </reference>
          <reference field="5" count="2" defaultSubtotal="1">
            <x v="1510"/>
            <x v="2109"/>
          </reference>
        </references>
      </pivotArea>
    </format>
    <format dxfId="572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9"/>
          </reference>
          <reference field="5" count="1">
            <x v="456"/>
          </reference>
        </references>
      </pivotArea>
    </format>
    <format dxfId="573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499"/>
          </reference>
          <reference field="5" count="1" defaultSubtotal="1">
            <x v="456"/>
          </reference>
        </references>
      </pivotArea>
    </format>
    <format dxfId="573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00"/>
          </reference>
          <reference field="5" count="2">
            <x v="458"/>
            <x v="1513"/>
          </reference>
        </references>
      </pivotArea>
    </format>
    <format dxfId="573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00"/>
          </reference>
          <reference field="5" count="2" defaultSubtotal="1">
            <x v="458"/>
            <x v="1513"/>
          </reference>
        </references>
      </pivotArea>
    </format>
    <format dxfId="573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13"/>
          </reference>
          <reference field="5" count="3">
            <x v="451"/>
            <x v="1110"/>
            <x v="1526"/>
          </reference>
        </references>
      </pivotArea>
    </format>
    <format dxfId="573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13"/>
          </reference>
          <reference field="5" count="3" defaultSubtotal="1">
            <x v="451"/>
            <x v="1110"/>
            <x v="1526"/>
          </reference>
        </references>
      </pivotArea>
    </format>
    <format dxfId="573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57"/>
          </reference>
          <reference field="5" count="2">
            <x v="863"/>
            <x v="1539"/>
          </reference>
        </references>
      </pivotArea>
    </format>
    <format dxfId="573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57"/>
          </reference>
          <reference field="5" count="2" defaultSubtotal="1">
            <x v="863"/>
            <x v="1539"/>
          </reference>
        </references>
      </pivotArea>
    </format>
    <format dxfId="573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80"/>
          </reference>
          <reference field="5" count="1">
            <x v="2578"/>
          </reference>
        </references>
      </pivotArea>
    </format>
    <format dxfId="573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580"/>
          </reference>
          <reference field="5" count="1" defaultSubtotal="1">
            <x v="2578"/>
          </reference>
        </references>
      </pivotArea>
    </format>
    <format dxfId="573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0"/>
          </reference>
          <reference field="5" count="4">
            <x v="295"/>
            <x v="779"/>
            <x v="1764"/>
            <x v="2460"/>
          </reference>
        </references>
      </pivotArea>
    </format>
    <format dxfId="574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0"/>
          </reference>
          <reference field="5" count="4" defaultSubtotal="1">
            <x v="295"/>
            <x v="779"/>
            <x v="1764"/>
            <x v="2460"/>
          </reference>
        </references>
      </pivotArea>
    </format>
    <format dxfId="574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9"/>
          </reference>
          <reference field="5" count="2">
            <x v="1576"/>
            <x v="2461"/>
          </reference>
        </references>
      </pivotArea>
    </format>
    <format dxfId="574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19"/>
          </reference>
          <reference field="5" count="2" defaultSubtotal="1">
            <x v="1576"/>
            <x v="2461"/>
          </reference>
        </references>
      </pivotArea>
    </format>
    <format dxfId="574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22"/>
          </reference>
          <reference field="5" count="1">
            <x v="1607"/>
          </reference>
        </references>
      </pivotArea>
    </format>
    <format dxfId="574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22"/>
          </reference>
          <reference field="5" count="1" defaultSubtotal="1">
            <x v="1607"/>
          </reference>
        </references>
      </pivotArea>
    </format>
    <format dxfId="574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1"/>
          </reference>
          <reference field="5" count="1">
            <x v="2468"/>
          </reference>
        </references>
      </pivotArea>
    </format>
    <format dxfId="574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1"/>
          </reference>
          <reference field="5" count="1" defaultSubtotal="1">
            <x v="2468"/>
          </reference>
        </references>
      </pivotArea>
    </format>
    <format dxfId="574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9"/>
          </reference>
          <reference field="5" count="1">
            <x v="722"/>
          </reference>
        </references>
      </pivotArea>
    </format>
    <format dxfId="574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69"/>
          </reference>
          <reference field="5" count="1" defaultSubtotal="1">
            <x v="722"/>
          </reference>
        </references>
      </pivotArea>
    </format>
    <format dxfId="574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81"/>
          </reference>
          <reference field="5" count="8">
            <x v="27"/>
            <x v="28"/>
            <x v="518"/>
            <x v="892"/>
            <x v="953"/>
            <x v="1443"/>
            <x v="2014"/>
            <x v="2018"/>
          </reference>
        </references>
      </pivotArea>
    </format>
    <format dxfId="575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681"/>
          </reference>
          <reference field="5" count="8" defaultSubtotal="1">
            <x v="27"/>
            <x v="28"/>
            <x v="518"/>
            <x v="892"/>
            <x v="953"/>
            <x v="1443"/>
            <x v="2014"/>
            <x v="2018"/>
          </reference>
        </references>
      </pivotArea>
    </format>
    <format dxfId="575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16"/>
          </reference>
          <reference field="5" count="2">
            <x v="19"/>
            <x v="350"/>
          </reference>
        </references>
      </pivotArea>
    </format>
    <format dxfId="575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16"/>
          </reference>
          <reference field="5" count="2" defaultSubtotal="1">
            <x v="19"/>
            <x v="350"/>
          </reference>
        </references>
      </pivotArea>
    </format>
    <format dxfId="575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35"/>
          </reference>
          <reference field="5" count="1">
            <x v="352"/>
          </reference>
        </references>
      </pivotArea>
    </format>
    <format dxfId="575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35"/>
          </reference>
          <reference field="5" count="1" defaultSubtotal="1">
            <x v="352"/>
          </reference>
        </references>
      </pivotArea>
    </format>
    <format dxfId="575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43"/>
          </reference>
          <reference field="5" count="1">
            <x v="2480"/>
          </reference>
        </references>
      </pivotArea>
    </format>
    <format dxfId="575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43"/>
          </reference>
          <reference field="5" count="1" defaultSubtotal="1">
            <x v="2480"/>
          </reference>
        </references>
      </pivotArea>
    </format>
    <format dxfId="575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575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575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6"/>
          </reference>
          <reference field="5" count="1">
            <x v="1484"/>
          </reference>
        </references>
      </pivotArea>
    </format>
    <format dxfId="5760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66"/>
          </reference>
          <reference field="5" count="1" defaultSubtotal="1">
            <x v="1484"/>
          </reference>
        </references>
      </pivotArea>
    </format>
    <format dxfId="576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72"/>
          </reference>
          <reference field="5" count="1">
            <x v="1870"/>
          </reference>
        </references>
      </pivotArea>
    </format>
    <format dxfId="576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72"/>
          </reference>
          <reference field="5" count="1" defaultSubtotal="1">
            <x v="1870"/>
          </reference>
        </references>
      </pivotArea>
    </format>
    <format dxfId="576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81"/>
          </reference>
          <reference field="5" count="2">
            <x v="517"/>
            <x v="2484"/>
          </reference>
        </references>
      </pivotArea>
    </format>
    <format dxfId="5764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51"/>
          </reference>
          <reference field="3" count="1" selected="0">
            <x v="781"/>
          </reference>
          <reference field="5" count="2" defaultSubtotal="1">
            <x v="517"/>
            <x v="2484"/>
          </reference>
        </references>
      </pivotArea>
    </format>
    <format dxfId="576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123"/>
          </reference>
          <reference field="5" count="1">
            <x v="1418"/>
          </reference>
        </references>
      </pivotArea>
    </format>
    <format dxfId="576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123"/>
          </reference>
          <reference field="5" count="1" defaultSubtotal="1">
            <x v="1418"/>
          </reference>
        </references>
      </pivotArea>
    </format>
    <format dxfId="576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19"/>
          </reference>
          <reference field="5" count="1">
            <x v="1307"/>
          </reference>
        </references>
      </pivotArea>
    </format>
    <format dxfId="576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19"/>
          </reference>
          <reference field="5" count="1" defaultSubtotal="1">
            <x v="1307"/>
          </reference>
        </references>
      </pivotArea>
    </format>
    <format dxfId="576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40"/>
          </reference>
          <reference field="5" count="1">
            <x v="699"/>
          </reference>
        </references>
      </pivotArea>
    </format>
    <format dxfId="577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40"/>
          </reference>
          <reference field="5" count="1" defaultSubtotal="1">
            <x v="699"/>
          </reference>
        </references>
      </pivotArea>
    </format>
    <format dxfId="577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57"/>
          </reference>
          <reference field="5" count="1">
            <x v="1774"/>
          </reference>
        </references>
      </pivotArea>
    </format>
    <format dxfId="577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57"/>
          </reference>
          <reference field="5" count="1" defaultSubtotal="1">
            <x v="1774"/>
          </reference>
        </references>
      </pivotArea>
    </format>
    <format dxfId="5773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77"/>
          </reference>
          <reference field="5" count="1">
            <x v="2580"/>
          </reference>
        </references>
      </pivotArea>
    </format>
    <format dxfId="577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77"/>
          </reference>
          <reference field="5" count="1" defaultSubtotal="1">
            <x v="2580"/>
          </reference>
        </references>
      </pivotArea>
    </format>
    <format dxfId="577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80"/>
          </reference>
          <reference field="5" count="1">
            <x v="2182"/>
          </reference>
        </references>
      </pivotArea>
    </format>
    <format dxfId="577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280"/>
          </reference>
          <reference field="5" count="1" defaultSubtotal="1">
            <x v="2182"/>
          </reference>
        </references>
      </pivotArea>
    </format>
    <format dxfId="577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573"/>
          </reference>
          <reference field="5" count="2">
            <x v="467"/>
            <x v="1651"/>
          </reference>
        </references>
      </pivotArea>
    </format>
    <format dxfId="577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573"/>
          </reference>
          <reference field="5" count="2" defaultSubtotal="1">
            <x v="467"/>
            <x v="1651"/>
          </reference>
        </references>
      </pivotArea>
    </format>
    <format dxfId="5779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578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50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578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7"/>
          </reference>
          <reference field="5" count="1">
            <x v="2498"/>
          </reference>
        </references>
      </pivotArea>
    </format>
    <format dxfId="578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7"/>
          </reference>
          <reference field="5" count="1" defaultSubtotal="1">
            <x v="2498"/>
          </reference>
        </references>
      </pivotArea>
    </format>
    <format dxfId="578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98"/>
          </reference>
          <reference field="5" count="2">
            <x v="1017"/>
            <x v="2546"/>
          </reference>
        </references>
      </pivotArea>
    </format>
    <format dxfId="578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98"/>
          </reference>
          <reference field="5" count="2" defaultSubtotal="1">
            <x v="1017"/>
            <x v="2546"/>
          </reference>
        </references>
      </pivotArea>
    </format>
    <format dxfId="578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29"/>
          </reference>
          <reference field="5" count="1">
            <x v="2572"/>
          </reference>
        </references>
      </pivotArea>
    </format>
    <format dxfId="578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29"/>
          </reference>
          <reference field="5" count="1" defaultSubtotal="1">
            <x v="2572"/>
          </reference>
        </references>
      </pivotArea>
    </format>
    <format dxfId="578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62"/>
          </reference>
          <reference field="5" count="2">
            <x v="867"/>
            <x v="1541"/>
          </reference>
        </references>
      </pivotArea>
    </format>
    <format dxfId="578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562"/>
          </reference>
          <reference field="5" count="2" defaultSubtotal="1">
            <x v="867"/>
            <x v="1541"/>
          </reference>
        </references>
      </pivotArea>
    </format>
    <format dxfId="578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19"/>
          </reference>
          <reference field="5" count="1">
            <x v="785"/>
          </reference>
        </references>
      </pivotArea>
    </format>
    <format dxfId="579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19"/>
          </reference>
          <reference field="5" count="1" defaultSubtotal="1">
            <x v="785"/>
          </reference>
        </references>
      </pivotArea>
    </format>
    <format dxfId="579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76"/>
          </reference>
          <reference field="5" count="4">
            <x v="796"/>
            <x v="1438"/>
            <x v="1629"/>
            <x v="2080"/>
          </reference>
        </references>
      </pivotArea>
    </format>
    <format dxfId="579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45"/>
          </reference>
          <reference field="3" count="1" selected="0">
            <x v="676"/>
          </reference>
          <reference field="5" count="4" defaultSubtotal="1">
            <x v="796"/>
            <x v="1438"/>
            <x v="1629"/>
            <x v="2080"/>
          </reference>
        </references>
      </pivotArea>
    </format>
    <format dxfId="579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21"/>
          </reference>
          <reference field="5" count="1">
            <x v="809"/>
          </reference>
        </references>
      </pivotArea>
    </format>
    <format dxfId="579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21"/>
          </reference>
          <reference field="5" count="1" defaultSubtotal="1">
            <x v="809"/>
          </reference>
        </references>
      </pivotArea>
    </format>
    <format dxfId="579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88"/>
          </reference>
          <reference field="5" count="1">
            <x v="2187"/>
          </reference>
        </references>
      </pivotArea>
    </format>
    <format dxfId="579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44"/>
          </reference>
          <reference field="3" count="1" selected="0">
            <x v="288"/>
          </reference>
          <reference field="5" count="1" defaultSubtotal="1">
            <x v="2187"/>
          </reference>
        </references>
      </pivotArea>
    </format>
    <format dxfId="57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"/>
          </reference>
          <reference field="5" count="2">
            <x v="838"/>
            <x v="1962"/>
          </reference>
        </references>
      </pivotArea>
    </format>
    <format dxfId="57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"/>
          </reference>
          <reference field="5" count="2" defaultSubtotal="1">
            <x v="838"/>
            <x v="1962"/>
          </reference>
        </references>
      </pivotArea>
    </format>
    <format dxfId="57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"/>
          </reference>
          <reference field="5" count="4">
            <x v="1590"/>
            <x v="1647"/>
            <x v="1973"/>
            <x v="2508"/>
          </reference>
        </references>
      </pivotArea>
    </format>
    <format dxfId="58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"/>
          </reference>
          <reference field="5" count="4" defaultSubtotal="1">
            <x v="1590"/>
            <x v="1647"/>
            <x v="1973"/>
            <x v="2508"/>
          </reference>
        </references>
      </pivotArea>
    </format>
    <format dxfId="580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"/>
          </reference>
          <reference field="5" count="3">
            <x v="604"/>
            <x v="839"/>
            <x v="2509"/>
          </reference>
        </references>
      </pivotArea>
    </format>
    <format dxfId="580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"/>
          </reference>
          <reference field="5" count="3" defaultSubtotal="1">
            <x v="604"/>
            <x v="839"/>
            <x v="2509"/>
          </reference>
        </references>
      </pivotArea>
    </format>
    <format dxfId="580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"/>
          </reference>
          <reference field="5" count="1">
            <x v="1591"/>
          </reference>
        </references>
      </pivotArea>
    </format>
    <format dxfId="580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"/>
          </reference>
          <reference field="5" count="1" defaultSubtotal="1">
            <x v="1591"/>
          </reference>
        </references>
      </pivotArea>
    </format>
    <format dxfId="580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2"/>
          </reference>
          <reference field="5" count="5">
            <x v="612"/>
            <x v="840"/>
            <x v="1592"/>
            <x v="1995"/>
            <x v="2510"/>
          </reference>
        </references>
      </pivotArea>
    </format>
    <format dxfId="580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2"/>
          </reference>
          <reference field="5" count="5" defaultSubtotal="1">
            <x v="612"/>
            <x v="840"/>
            <x v="1592"/>
            <x v="1995"/>
            <x v="2510"/>
          </reference>
        </references>
      </pivotArea>
    </format>
    <format dxfId="580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"/>
          </reference>
          <reference field="5" count="1">
            <x v="841"/>
          </reference>
        </references>
      </pivotArea>
    </format>
    <format dxfId="580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"/>
          </reference>
          <reference field="5" count="1" defaultSubtotal="1">
            <x v="841"/>
          </reference>
        </references>
      </pivotArea>
    </format>
    <format dxfId="580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5"/>
          </reference>
          <reference field="5" count="3">
            <x v="616"/>
            <x v="2062"/>
            <x v="2516"/>
          </reference>
        </references>
      </pivotArea>
    </format>
    <format dxfId="581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5"/>
          </reference>
          <reference field="5" count="3" defaultSubtotal="1">
            <x v="616"/>
            <x v="2062"/>
            <x v="2516"/>
          </reference>
        </references>
      </pivotArea>
    </format>
    <format dxfId="581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7"/>
          </reference>
          <reference field="5" count="1">
            <x v="2073"/>
          </reference>
        </references>
      </pivotArea>
    </format>
    <format dxfId="581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7"/>
          </reference>
          <reference field="5" count="1" defaultSubtotal="1">
            <x v="2073"/>
          </reference>
        </references>
      </pivotArea>
    </format>
    <format dxfId="581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"/>
          </reference>
          <reference field="5" count="1">
            <x v="618"/>
          </reference>
        </references>
      </pivotArea>
    </format>
    <format dxfId="581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"/>
          </reference>
          <reference field="5" count="1" defaultSubtotal="1">
            <x v="618"/>
          </reference>
        </references>
      </pivotArea>
    </format>
    <format dxfId="581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2"/>
          </reference>
          <reference field="5" count="2">
            <x v="988"/>
            <x v="2523"/>
          </reference>
        </references>
      </pivotArea>
    </format>
    <format dxfId="581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2"/>
          </reference>
          <reference field="5" count="2" defaultSubtotal="1">
            <x v="988"/>
            <x v="2523"/>
          </reference>
        </references>
      </pivotArea>
    </format>
    <format dxfId="581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8"/>
          </reference>
          <reference field="5" count="3">
            <x v="992"/>
            <x v="2122"/>
            <x v="2183"/>
          </reference>
        </references>
      </pivotArea>
    </format>
    <format dxfId="581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8"/>
          </reference>
          <reference field="5" count="3" defaultSubtotal="1">
            <x v="992"/>
            <x v="2122"/>
            <x v="2183"/>
          </reference>
        </references>
      </pivotArea>
    </format>
    <format dxfId="581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"/>
          </reference>
          <reference field="5" count="1">
            <x v="580"/>
          </reference>
        </references>
      </pivotArea>
    </format>
    <format dxfId="582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"/>
          </reference>
          <reference field="5" count="1" defaultSubtotal="1">
            <x v="580"/>
          </reference>
        </references>
      </pivotArea>
    </format>
    <format dxfId="582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"/>
          </reference>
          <reference field="5" count="1">
            <x v="2194"/>
          </reference>
        </references>
      </pivotArea>
    </format>
    <format dxfId="582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"/>
          </reference>
          <reference field="5" count="1" defaultSubtotal="1">
            <x v="2194"/>
          </reference>
        </references>
      </pivotArea>
    </format>
    <format dxfId="582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"/>
          </reference>
          <reference field="5" count="1">
            <x v="2137"/>
          </reference>
        </references>
      </pivotArea>
    </format>
    <format dxfId="582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"/>
          </reference>
          <reference field="5" count="1" defaultSubtotal="1">
            <x v="2137"/>
          </reference>
        </references>
      </pivotArea>
    </format>
    <format dxfId="582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3"/>
          </reference>
          <reference field="5" count="9">
            <x v="457"/>
            <x v="468"/>
            <x v="501"/>
            <x v="626"/>
            <x v="980"/>
            <x v="1622"/>
            <x v="1624"/>
            <x v="2142"/>
            <x v="2543"/>
          </reference>
        </references>
      </pivotArea>
    </format>
    <format dxfId="582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3"/>
          </reference>
          <reference field="5" count="9" defaultSubtotal="1">
            <x v="457"/>
            <x v="468"/>
            <x v="501"/>
            <x v="626"/>
            <x v="980"/>
            <x v="1622"/>
            <x v="1624"/>
            <x v="2142"/>
            <x v="2543"/>
          </reference>
        </references>
      </pivotArea>
    </format>
    <format dxfId="582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4"/>
          </reference>
          <reference field="5" count="4">
            <x v="609"/>
            <x v="1006"/>
            <x v="1625"/>
            <x v="2544"/>
          </reference>
        </references>
      </pivotArea>
    </format>
    <format dxfId="582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84"/>
          </reference>
          <reference field="5" count="4" defaultSubtotal="1">
            <x v="609"/>
            <x v="1006"/>
            <x v="1625"/>
            <x v="2544"/>
          </reference>
        </references>
      </pivotArea>
    </format>
    <format dxfId="582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1"/>
          </reference>
          <reference field="5" count="1">
            <x v="1626"/>
          </reference>
        </references>
      </pivotArea>
    </format>
    <format dxfId="583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1"/>
          </reference>
          <reference field="5" count="1" defaultSubtotal="1">
            <x v="1626"/>
          </reference>
        </references>
      </pivotArea>
    </format>
    <format dxfId="583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2"/>
          </reference>
          <reference field="5" count="1">
            <x v="627"/>
          </reference>
        </references>
      </pivotArea>
    </format>
    <format dxfId="583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2"/>
          </reference>
          <reference field="5" count="1" defaultSubtotal="1">
            <x v="627"/>
          </reference>
        </references>
      </pivotArea>
    </format>
    <format dxfId="583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3"/>
          </reference>
          <reference field="5" count="1">
            <x v="578"/>
          </reference>
        </references>
      </pivotArea>
    </format>
    <format dxfId="583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3"/>
          </reference>
          <reference field="5" count="1" defaultSubtotal="1">
            <x v="578"/>
          </reference>
        </references>
      </pivotArea>
    </format>
    <format dxfId="583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4"/>
          </reference>
          <reference field="5" count="1">
            <x v="1627"/>
          </reference>
        </references>
      </pivotArea>
    </format>
    <format dxfId="583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4"/>
          </reference>
          <reference field="5" count="1" defaultSubtotal="1">
            <x v="1627"/>
          </reference>
        </references>
      </pivotArea>
    </format>
    <format dxfId="583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6"/>
          </reference>
          <reference field="5" count="1">
            <x v="600"/>
          </reference>
        </references>
      </pivotArea>
    </format>
    <format dxfId="583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6"/>
          </reference>
          <reference field="5" count="1" defaultSubtotal="1">
            <x v="600"/>
          </reference>
        </references>
      </pivotArea>
    </format>
    <format dxfId="583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5" count="3">
            <x v="629"/>
            <x v="678"/>
            <x v="1019"/>
          </reference>
        </references>
      </pivotArea>
    </format>
    <format dxfId="584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7"/>
          </reference>
          <reference field="5" count="3" defaultSubtotal="1">
            <x v="629"/>
            <x v="678"/>
            <x v="1019"/>
          </reference>
        </references>
      </pivotArea>
    </format>
    <format dxfId="584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8"/>
          </reference>
          <reference field="5" count="1">
            <x v="1630"/>
          </reference>
        </references>
      </pivotArea>
    </format>
    <format dxfId="584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08"/>
          </reference>
          <reference field="5" count="1" defaultSubtotal="1">
            <x v="1630"/>
          </reference>
        </references>
      </pivotArea>
    </format>
    <format dxfId="584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1"/>
          </reference>
          <reference field="5" count="2">
            <x v="754"/>
            <x v="1632"/>
          </reference>
        </references>
      </pivotArea>
    </format>
    <format dxfId="584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1"/>
          </reference>
          <reference field="5" count="2" defaultSubtotal="1">
            <x v="754"/>
            <x v="1632"/>
          </reference>
        </references>
      </pivotArea>
    </format>
    <format dxfId="584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2"/>
          </reference>
          <reference field="5" count="4">
            <x v="777"/>
            <x v="1022"/>
            <x v="1633"/>
            <x v="2547"/>
          </reference>
        </references>
      </pivotArea>
    </format>
    <format dxfId="584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2"/>
          </reference>
          <reference field="5" count="4" defaultSubtotal="1">
            <x v="777"/>
            <x v="1022"/>
            <x v="1633"/>
            <x v="2547"/>
          </reference>
        </references>
      </pivotArea>
    </format>
    <format dxfId="584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3"/>
          </reference>
          <reference field="5" count="1">
            <x v="799"/>
          </reference>
        </references>
      </pivotArea>
    </format>
    <format dxfId="584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3"/>
          </reference>
          <reference field="5" count="1" defaultSubtotal="1">
            <x v="799"/>
          </reference>
        </references>
      </pivotArea>
    </format>
    <format dxfId="584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6"/>
          </reference>
          <reference field="5" count="1">
            <x v="1024"/>
          </reference>
        </references>
      </pivotArea>
    </format>
    <format dxfId="585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6"/>
          </reference>
          <reference field="5" count="1" defaultSubtotal="1">
            <x v="1024"/>
          </reference>
        </references>
      </pivotArea>
    </format>
    <format dxfId="585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7"/>
          </reference>
          <reference field="5" count="1">
            <x v="821"/>
          </reference>
        </references>
      </pivotArea>
    </format>
    <format dxfId="585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7"/>
          </reference>
          <reference field="5" count="1" defaultSubtotal="1">
            <x v="821"/>
          </reference>
        </references>
      </pivotArea>
    </format>
    <format dxfId="585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9"/>
          </reference>
          <reference field="5" count="2">
            <x v="2147"/>
            <x v="2549"/>
          </reference>
        </references>
      </pivotArea>
    </format>
    <format dxfId="585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19"/>
          </reference>
          <reference field="5" count="2" defaultSubtotal="1">
            <x v="2147"/>
            <x v="2549"/>
          </reference>
        </references>
      </pivotArea>
    </format>
    <format dxfId="585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30"/>
          </reference>
          <reference field="5" count="3">
            <x v="632"/>
            <x v="854"/>
            <x v="1635"/>
          </reference>
        </references>
      </pivotArea>
    </format>
    <format dxfId="585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30"/>
          </reference>
          <reference field="5" count="3" defaultSubtotal="1">
            <x v="632"/>
            <x v="854"/>
            <x v="1635"/>
          </reference>
        </references>
      </pivotArea>
    </format>
    <format dxfId="585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4"/>
          </reference>
          <reference field="5" count="2">
            <x v="1033"/>
            <x v="1644"/>
          </reference>
        </references>
      </pivotArea>
    </format>
    <format dxfId="585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4"/>
          </reference>
          <reference field="5" count="2" defaultSubtotal="1">
            <x v="1033"/>
            <x v="1644"/>
          </reference>
        </references>
      </pivotArea>
    </format>
    <format dxfId="585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5"/>
          </reference>
          <reference field="5" count="2">
            <x v="975"/>
            <x v="1038"/>
          </reference>
        </references>
      </pivotArea>
    </format>
    <format dxfId="586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5"/>
          </reference>
          <reference field="5" count="2" defaultSubtotal="1">
            <x v="975"/>
            <x v="1038"/>
          </reference>
        </references>
      </pivotArea>
    </format>
    <format dxfId="586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9"/>
          </reference>
          <reference field="5" count="1">
            <x v="986"/>
          </reference>
        </references>
      </pivotArea>
    </format>
    <format dxfId="586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69"/>
          </reference>
          <reference field="5" count="1" defaultSubtotal="1">
            <x v="986"/>
          </reference>
        </references>
      </pivotArea>
    </format>
    <format dxfId="586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71"/>
          </reference>
          <reference field="5" count="12">
            <x v="282"/>
            <x v="283"/>
            <x v="925"/>
            <x v="926"/>
            <x v="927"/>
            <x v="1514"/>
            <x v="1519"/>
            <x v="1877"/>
            <x v="1885"/>
            <x v="1887"/>
            <x v="2004"/>
            <x v="2408"/>
          </reference>
        </references>
      </pivotArea>
    </format>
    <format dxfId="586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71"/>
          </reference>
          <reference field="5" count="12" defaultSubtotal="1">
            <x v="282"/>
            <x v="283"/>
            <x v="925"/>
            <x v="926"/>
            <x v="927"/>
            <x v="1514"/>
            <x v="1519"/>
            <x v="1877"/>
            <x v="1885"/>
            <x v="1887"/>
            <x v="2004"/>
            <x v="2408"/>
          </reference>
        </references>
      </pivotArea>
    </format>
    <format dxfId="586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89"/>
          </reference>
          <reference field="5" count="9">
            <x v="285"/>
            <x v="762"/>
            <x v="763"/>
            <x v="764"/>
            <x v="1053"/>
            <x v="1086"/>
            <x v="1504"/>
            <x v="2025"/>
            <x v="2412"/>
          </reference>
        </references>
      </pivotArea>
    </format>
    <format dxfId="586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89"/>
          </reference>
          <reference field="5" count="9" defaultSubtotal="1">
            <x v="285"/>
            <x v="762"/>
            <x v="763"/>
            <x v="764"/>
            <x v="1053"/>
            <x v="1086"/>
            <x v="1504"/>
            <x v="2025"/>
            <x v="2412"/>
          </reference>
        </references>
      </pivotArea>
    </format>
    <format dxfId="586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0"/>
          </reference>
          <reference field="5" count="1">
            <x v="638"/>
          </reference>
        </references>
      </pivotArea>
    </format>
    <format dxfId="586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190"/>
          </reference>
          <reference field="5" count="1" defaultSubtotal="1">
            <x v="638"/>
          </reference>
        </references>
      </pivotArea>
    </format>
    <format dxfId="586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5"/>
          </reference>
          <reference field="5" count="1">
            <x v="284"/>
          </reference>
        </references>
      </pivotArea>
    </format>
    <format dxfId="587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5"/>
          </reference>
          <reference field="5" count="1" defaultSubtotal="1">
            <x v="284"/>
          </reference>
        </references>
      </pivotArea>
    </format>
    <format dxfId="587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9"/>
          </reference>
          <reference field="5" count="1">
            <x v="563"/>
          </reference>
        </references>
      </pivotArea>
    </format>
    <format dxfId="587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19"/>
          </reference>
          <reference field="5" count="1" defaultSubtotal="1">
            <x v="563"/>
          </reference>
        </references>
      </pivotArea>
    </format>
    <format dxfId="587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9"/>
          </reference>
          <reference field="5" count="1">
            <x v="1415"/>
          </reference>
        </references>
      </pivotArea>
    </format>
    <format dxfId="587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29"/>
          </reference>
          <reference field="5" count="1" defaultSubtotal="1">
            <x v="1415"/>
          </reference>
        </references>
      </pivotArea>
    </format>
    <format dxfId="58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4"/>
          </reference>
          <reference field="5" count="2">
            <x v="292"/>
            <x v="1984"/>
          </reference>
        </references>
      </pivotArea>
    </format>
    <format dxfId="58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4"/>
          </reference>
          <reference field="5" count="2" defaultSubtotal="1">
            <x v="292"/>
            <x v="1984"/>
          </reference>
        </references>
      </pivotArea>
    </format>
    <format dxfId="587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9"/>
          </reference>
          <reference field="5" count="3">
            <x v="294"/>
            <x v="825"/>
            <x v="1435"/>
          </reference>
        </references>
      </pivotArea>
    </format>
    <format dxfId="587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39"/>
          </reference>
          <reference field="5" count="3" defaultSubtotal="1">
            <x v="294"/>
            <x v="825"/>
            <x v="1435"/>
          </reference>
        </references>
      </pivotArea>
    </format>
    <format dxfId="58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41"/>
          </reference>
          <reference field="5" count="4">
            <x v="834"/>
            <x v="1436"/>
            <x v="1929"/>
            <x v="2552"/>
          </reference>
        </references>
      </pivotArea>
    </format>
    <format dxfId="58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41"/>
          </reference>
          <reference field="5" count="4" defaultSubtotal="1">
            <x v="834"/>
            <x v="1436"/>
            <x v="1929"/>
            <x v="2552"/>
          </reference>
        </references>
      </pivotArea>
    </format>
    <format dxfId="58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65"/>
          </reference>
          <reference field="5" count="1">
            <x v="2179"/>
          </reference>
        </references>
      </pivotArea>
    </format>
    <format dxfId="58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65"/>
          </reference>
          <reference field="5" count="1" defaultSubtotal="1">
            <x v="2179"/>
          </reference>
        </references>
      </pivotArea>
    </format>
    <format dxfId="58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5"/>
          </reference>
          <reference field="5" count="2">
            <x v="836"/>
            <x v="1479"/>
          </reference>
        </references>
      </pivotArea>
    </format>
    <format dxfId="58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5"/>
          </reference>
          <reference field="5" count="2" defaultSubtotal="1">
            <x v="836"/>
            <x v="1479"/>
          </reference>
        </references>
      </pivotArea>
    </format>
    <format dxfId="58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7"/>
          </reference>
          <reference field="5" count="1">
            <x v="406"/>
          </reference>
        </references>
      </pivotArea>
    </format>
    <format dxfId="58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87"/>
          </reference>
          <reference field="5" count="1" defaultSubtotal="1">
            <x v="406"/>
          </reference>
        </references>
      </pivotArea>
    </format>
    <format dxfId="58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4"/>
          </reference>
          <reference field="5" count="1">
            <x v="1490"/>
          </reference>
        </references>
      </pivotArea>
    </format>
    <format dxfId="58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294"/>
          </reference>
          <reference field="5" count="1" defaultSubtotal="1">
            <x v="1490"/>
          </reference>
        </references>
      </pivotArea>
    </format>
    <format dxfId="58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6"/>
          </reference>
          <reference field="5" count="1">
            <x v="651"/>
          </reference>
        </references>
      </pivotArea>
    </format>
    <format dxfId="58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6"/>
          </reference>
          <reference field="5" count="1" defaultSubtotal="1">
            <x v="651"/>
          </reference>
        </references>
      </pivotArea>
    </format>
    <format dxfId="58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8"/>
          </reference>
          <reference field="5" count="2">
            <x v="104"/>
            <x v="644"/>
          </reference>
        </references>
      </pivotArea>
    </format>
    <format dxfId="58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398"/>
          </reference>
          <reference field="5" count="2" defaultSubtotal="1">
            <x v="104"/>
            <x v="644"/>
          </reference>
        </references>
      </pivotArea>
    </format>
    <format dxfId="58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19"/>
          </reference>
          <reference field="5" count="1">
            <x v="116"/>
          </reference>
        </references>
      </pivotArea>
    </format>
    <format dxfId="58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19"/>
          </reference>
          <reference field="5" count="1" defaultSubtotal="1">
            <x v="116"/>
          </reference>
        </references>
      </pivotArea>
    </format>
    <format dxfId="58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0"/>
          </reference>
          <reference field="5" count="3">
            <x v="817"/>
            <x v="826"/>
            <x v="1472"/>
          </reference>
        </references>
      </pivotArea>
    </format>
    <format dxfId="58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20"/>
          </reference>
          <reference field="5" count="3" defaultSubtotal="1">
            <x v="817"/>
            <x v="826"/>
            <x v="1472"/>
          </reference>
        </references>
      </pivotArea>
    </format>
    <format dxfId="58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2"/>
          </reference>
          <reference field="5" count="2">
            <x v="118"/>
            <x v="829"/>
          </reference>
        </references>
      </pivotArea>
    </format>
    <format dxfId="58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32"/>
          </reference>
          <reference field="5" count="2" defaultSubtotal="1">
            <x v="118"/>
            <x v="829"/>
          </reference>
        </references>
      </pivotArea>
    </format>
    <format dxfId="58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4"/>
          </reference>
          <reference field="5" count="5">
            <x v="147"/>
            <x v="442"/>
            <x v="667"/>
            <x v="819"/>
            <x v="1478"/>
          </reference>
        </references>
      </pivotArea>
    </format>
    <format dxfId="59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4"/>
          </reference>
          <reference field="5" count="5" defaultSubtotal="1">
            <x v="147"/>
            <x v="442"/>
            <x v="667"/>
            <x v="819"/>
            <x v="1478"/>
          </reference>
        </references>
      </pivotArea>
    </format>
    <format dxfId="590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9"/>
          </reference>
          <reference field="5" count="1">
            <x v="689"/>
          </reference>
        </references>
      </pivotArea>
    </format>
    <format dxfId="590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49"/>
          </reference>
          <reference field="5" count="1" defaultSubtotal="1">
            <x v="689"/>
          </reference>
        </references>
      </pivotArea>
    </format>
    <format dxfId="590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0"/>
          </reference>
          <reference field="5" count="1">
            <x v="148"/>
          </reference>
        </references>
      </pivotArea>
    </format>
    <format dxfId="590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0"/>
          </reference>
          <reference field="5" count="1" defaultSubtotal="1">
            <x v="148"/>
          </reference>
        </references>
      </pivotArea>
    </format>
    <format dxfId="590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3"/>
          </reference>
          <reference field="5" count="2">
            <x v="149"/>
            <x v="444"/>
          </reference>
        </references>
      </pivotArea>
    </format>
    <format dxfId="590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3"/>
          </reference>
          <reference field="5" count="2" defaultSubtotal="1">
            <x v="149"/>
            <x v="444"/>
          </reference>
        </references>
      </pivotArea>
    </format>
    <format dxfId="590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4"/>
          </reference>
          <reference field="5" count="6">
            <x v="447"/>
            <x v="700"/>
            <x v="822"/>
            <x v="823"/>
            <x v="1488"/>
            <x v="2099"/>
          </reference>
        </references>
      </pivotArea>
    </format>
    <format dxfId="590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4"/>
          </reference>
          <reference field="5" count="6" defaultSubtotal="1">
            <x v="447"/>
            <x v="700"/>
            <x v="822"/>
            <x v="823"/>
            <x v="1488"/>
            <x v="2099"/>
          </reference>
        </references>
      </pivotArea>
    </format>
    <format dxfId="590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5"/>
          </reference>
          <reference field="5" count="2">
            <x v="150"/>
            <x v="452"/>
          </reference>
        </references>
      </pivotArea>
    </format>
    <format dxfId="591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55"/>
          </reference>
          <reference field="5" count="2" defaultSubtotal="1">
            <x v="150"/>
            <x v="452"/>
          </reference>
        </references>
      </pivotArea>
    </format>
    <format dxfId="591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4"/>
          </reference>
          <reference field="5" count="1">
            <x v="765"/>
          </reference>
        </references>
      </pivotArea>
    </format>
    <format dxfId="591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4"/>
          </reference>
          <reference field="5" count="1" defaultSubtotal="1">
            <x v="765"/>
          </reference>
        </references>
      </pivotArea>
    </format>
    <format dxfId="591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5"/>
          </reference>
          <reference field="5" count="1">
            <x v="449"/>
          </reference>
        </references>
      </pivotArea>
    </format>
    <format dxfId="591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5"/>
          </reference>
          <reference field="5" count="1" defaultSubtotal="1">
            <x v="449"/>
          </reference>
        </references>
      </pivotArea>
    </format>
    <format dxfId="591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9"/>
          </reference>
          <reference field="5" count="1">
            <x v="453"/>
          </reference>
        </references>
      </pivotArea>
    </format>
    <format dxfId="591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69"/>
          </reference>
          <reference field="5" count="1" defaultSubtotal="1">
            <x v="453"/>
          </reference>
        </references>
      </pivotArea>
    </format>
    <format dxfId="591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1"/>
          </reference>
          <reference field="5" count="2">
            <x v="151"/>
            <x v="450"/>
          </reference>
        </references>
      </pivotArea>
    </format>
    <format dxfId="591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1"/>
          </reference>
          <reference field="5" count="2" defaultSubtotal="1">
            <x v="151"/>
            <x v="450"/>
          </reference>
        </references>
      </pivotArea>
    </format>
    <format dxfId="591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5"/>
          </reference>
          <reference field="5" count="7">
            <x v="153"/>
            <x v="485"/>
            <x v="486"/>
            <x v="846"/>
            <x v="1492"/>
            <x v="2102"/>
            <x v="2139"/>
          </reference>
        </references>
      </pivotArea>
    </format>
    <format dxfId="592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5"/>
          </reference>
          <reference field="5" count="7" defaultSubtotal="1">
            <x v="153"/>
            <x v="485"/>
            <x v="486"/>
            <x v="846"/>
            <x v="1492"/>
            <x v="2102"/>
            <x v="2139"/>
          </reference>
        </references>
      </pivotArea>
    </format>
    <format dxfId="592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7"/>
          </reference>
          <reference field="5" count="1">
            <x v="169"/>
          </reference>
        </references>
      </pivotArea>
    </format>
    <format dxfId="592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7"/>
          </reference>
          <reference field="5" count="1" defaultSubtotal="1">
            <x v="169"/>
          </reference>
        </references>
      </pivotArea>
    </format>
    <format dxfId="592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8"/>
          </reference>
          <reference field="5" count="2">
            <x v="155"/>
            <x v="1497"/>
          </reference>
        </references>
      </pivotArea>
    </format>
    <format dxfId="592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78"/>
          </reference>
          <reference field="5" count="2" defaultSubtotal="1">
            <x v="155"/>
            <x v="1497"/>
          </reference>
        </references>
      </pivotArea>
    </format>
    <format dxfId="592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93"/>
          </reference>
          <reference field="5" count="2">
            <x v="849"/>
            <x v="1508"/>
          </reference>
        </references>
      </pivotArea>
    </format>
    <format dxfId="592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493"/>
          </reference>
          <reference field="5" count="2" defaultSubtotal="1">
            <x v="849"/>
            <x v="1508"/>
          </reference>
        </references>
      </pivotArea>
    </format>
    <format dxfId="592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3"/>
          </reference>
          <reference field="5" count="3">
            <x v="451"/>
            <x v="855"/>
            <x v="1526"/>
          </reference>
        </references>
      </pivotArea>
    </format>
    <format dxfId="592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3"/>
          </reference>
          <reference field="5" count="3" defaultSubtotal="1">
            <x v="451"/>
            <x v="855"/>
            <x v="1526"/>
          </reference>
        </references>
      </pivotArea>
    </format>
    <format dxfId="592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7"/>
          </reference>
          <reference field="5" count="5">
            <x v="472"/>
            <x v="1527"/>
            <x v="2121"/>
            <x v="2560"/>
            <x v="2563"/>
          </reference>
        </references>
      </pivotArea>
    </format>
    <format dxfId="593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17"/>
          </reference>
          <reference field="5" count="5" defaultSubtotal="1">
            <x v="472"/>
            <x v="1527"/>
            <x v="2121"/>
            <x v="2560"/>
            <x v="2563"/>
          </reference>
        </references>
      </pivotArea>
    </format>
    <format dxfId="593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0"/>
          </reference>
          <reference field="5" count="1">
            <x v="858"/>
          </reference>
        </references>
      </pivotArea>
    </format>
    <format dxfId="593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0"/>
          </reference>
          <reference field="5" count="1" defaultSubtotal="1">
            <x v="858"/>
          </reference>
        </references>
      </pivotArea>
    </format>
    <format dxfId="593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1"/>
          </reference>
          <reference field="5" count="5">
            <x v="14"/>
            <x v="474"/>
            <x v="1531"/>
            <x v="1767"/>
            <x v="2125"/>
          </reference>
        </references>
      </pivotArea>
    </format>
    <format dxfId="593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1"/>
          </reference>
          <reference field="5" count="5" defaultSubtotal="1">
            <x v="14"/>
            <x v="474"/>
            <x v="1531"/>
            <x v="1767"/>
            <x v="2125"/>
          </reference>
        </references>
      </pivotArea>
    </format>
    <format dxfId="593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2"/>
          </reference>
          <reference field="5" count="1">
            <x v="1768"/>
          </reference>
        </references>
      </pivotArea>
    </format>
    <format dxfId="593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2"/>
          </reference>
          <reference field="5" count="1" defaultSubtotal="1">
            <x v="1768"/>
          </reference>
        </references>
      </pivotArea>
    </format>
    <format dxfId="593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4"/>
          </reference>
          <reference field="5" count="2">
            <x v="475"/>
            <x v="2566"/>
          </reference>
        </references>
      </pivotArea>
    </format>
    <format dxfId="593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4"/>
          </reference>
          <reference field="5" count="2" defaultSubtotal="1">
            <x v="475"/>
            <x v="2566"/>
          </reference>
        </references>
      </pivotArea>
    </format>
    <format dxfId="593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6"/>
          </reference>
          <reference field="5" count="1">
            <x v="921"/>
          </reference>
        </references>
      </pivotArea>
    </format>
    <format dxfId="594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6"/>
          </reference>
          <reference field="5" count="1" defaultSubtotal="1">
            <x v="921"/>
          </reference>
        </references>
      </pivotArea>
    </format>
    <format dxfId="594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9"/>
          </reference>
          <reference field="5" count="1">
            <x v="2567"/>
          </reference>
        </references>
      </pivotArea>
    </format>
    <format dxfId="594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39"/>
          </reference>
          <reference field="5" count="1" defaultSubtotal="1">
            <x v="2567"/>
          </reference>
        </references>
      </pivotArea>
    </format>
    <format dxfId="594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0"/>
          </reference>
          <reference field="5" count="6">
            <x v="476"/>
            <x v="860"/>
            <x v="1275"/>
            <x v="1534"/>
            <x v="2162"/>
            <x v="2575"/>
          </reference>
        </references>
      </pivotArea>
    </format>
    <format dxfId="594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0"/>
          </reference>
          <reference field="5" count="6" defaultSubtotal="1">
            <x v="476"/>
            <x v="860"/>
            <x v="1275"/>
            <x v="1534"/>
            <x v="2162"/>
            <x v="2575"/>
          </reference>
        </references>
      </pivotArea>
    </format>
    <format dxfId="594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7"/>
          </reference>
          <reference field="5" count="1">
            <x v="1536"/>
          </reference>
        </references>
      </pivotArea>
    </format>
    <format dxfId="594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7"/>
          </reference>
          <reference field="5" count="1" defaultSubtotal="1">
            <x v="1536"/>
          </reference>
        </references>
      </pivotArea>
    </format>
    <format dxfId="594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9"/>
          </reference>
          <reference field="5" count="2">
            <x v="862"/>
            <x v="1537"/>
          </reference>
        </references>
      </pivotArea>
    </format>
    <format dxfId="594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49"/>
          </reference>
          <reference field="5" count="2" defaultSubtotal="1">
            <x v="862"/>
            <x v="1537"/>
          </reference>
        </references>
      </pivotArea>
    </format>
    <format dxfId="594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54"/>
          </reference>
          <reference field="5" count="2">
            <x v="1588"/>
            <x v="1831"/>
          </reference>
        </references>
      </pivotArea>
    </format>
    <format dxfId="595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54"/>
          </reference>
          <reference field="5" count="2" defaultSubtotal="1">
            <x v="1588"/>
            <x v="1831"/>
          </reference>
        </references>
      </pivotArea>
    </format>
    <format dxfId="595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61"/>
          </reference>
          <reference field="5" count="1">
            <x v="866"/>
          </reference>
        </references>
      </pivotArea>
    </format>
    <format dxfId="595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61"/>
          </reference>
          <reference field="5" count="1" defaultSubtotal="1">
            <x v="866"/>
          </reference>
        </references>
      </pivotArea>
    </format>
    <format dxfId="595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75"/>
          </reference>
          <reference field="5" count="2">
            <x v="469"/>
            <x v="1830"/>
          </reference>
        </references>
      </pivotArea>
    </format>
    <format dxfId="595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75"/>
          </reference>
          <reference field="5" count="2" defaultSubtotal="1">
            <x v="469"/>
            <x v="1830"/>
          </reference>
        </references>
      </pivotArea>
    </format>
    <format dxfId="595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1"/>
          </reference>
          <reference field="5" count="1">
            <x v="2579"/>
          </reference>
        </references>
      </pivotArea>
    </format>
    <format dxfId="595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1"/>
          </reference>
          <reference field="5" count="1" defaultSubtotal="1">
            <x v="2579"/>
          </reference>
        </references>
      </pivotArea>
    </format>
    <format dxfId="595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2"/>
          </reference>
          <reference field="5" count="2">
            <x v="879"/>
            <x v="1559"/>
          </reference>
        </references>
      </pivotArea>
    </format>
    <format dxfId="595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582"/>
          </reference>
          <reference field="5" count="2" defaultSubtotal="1">
            <x v="879"/>
            <x v="1559"/>
          </reference>
        </references>
      </pivotArea>
    </format>
    <format dxfId="595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11"/>
          </reference>
          <reference field="5" count="1">
            <x v="1696"/>
          </reference>
        </references>
      </pivotArea>
    </format>
    <format dxfId="596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11"/>
          </reference>
          <reference field="5" count="1" defaultSubtotal="1">
            <x v="1696"/>
          </reference>
        </references>
      </pivotArea>
    </format>
    <format dxfId="596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39"/>
          </reference>
          <reference field="5" count="2">
            <x v="1580"/>
            <x v="1799"/>
          </reference>
        </references>
      </pivotArea>
    </format>
    <format dxfId="596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39"/>
          </reference>
          <reference field="5" count="2" defaultSubtotal="1">
            <x v="1580"/>
            <x v="1799"/>
          </reference>
        </references>
      </pivotArea>
    </format>
    <format dxfId="596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57"/>
          </reference>
          <reference field="5" count="3">
            <x v="1583"/>
            <x v="1685"/>
            <x v="2466"/>
          </reference>
        </references>
      </pivotArea>
    </format>
    <format dxfId="596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57"/>
          </reference>
          <reference field="5" count="3" defaultSubtotal="1">
            <x v="1583"/>
            <x v="1685"/>
            <x v="2466"/>
          </reference>
        </references>
      </pivotArea>
    </format>
    <format dxfId="596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67"/>
          </reference>
          <reference field="5" count="1">
            <x v="1640"/>
          </reference>
        </references>
      </pivotArea>
    </format>
    <format dxfId="596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67"/>
          </reference>
          <reference field="5" count="1" defaultSubtotal="1">
            <x v="1640"/>
          </reference>
        </references>
      </pivotArea>
    </format>
    <format dxfId="596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70"/>
          </reference>
          <reference field="5" count="5">
            <x v="322"/>
            <x v="1424"/>
            <x v="1707"/>
            <x v="2023"/>
            <x v="2469"/>
          </reference>
        </references>
      </pivotArea>
    </format>
    <format dxfId="596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70"/>
          </reference>
          <reference field="5" count="5" defaultSubtotal="1">
            <x v="322"/>
            <x v="1424"/>
            <x v="1707"/>
            <x v="2023"/>
            <x v="2469"/>
          </reference>
        </references>
      </pivotArea>
    </format>
    <format dxfId="596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1"/>
          </reference>
          <reference field="5" count="4">
            <x v="27"/>
            <x v="518"/>
            <x v="892"/>
            <x v="953"/>
          </reference>
        </references>
      </pivotArea>
    </format>
    <format dxfId="597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1"/>
          </reference>
          <reference field="5" count="4" defaultSubtotal="1">
            <x v="27"/>
            <x v="518"/>
            <x v="892"/>
            <x v="953"/>
          </reference>
        </references>
      </pivotArea>
    </format>
    <format dxfId="597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6"/>
          </reference>
          <reference field="5" count="4">
            <x v="327"/>
            <x v="893"/>
            <x v="1446"/>
            <x v="1596"/>
          </reference>
        </references>
      </pivotArea>
    </format>
    <format dxfId="597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6"/>
          </reference>
          <reference field="5" count="4" defaultSubtotal="1">
            <x v="327"/>
            <x v="893"/>
            <x v="1446"/>
            <x v="1596"/>
          </reference>
        </references>
      </pivotArea>
    </format>
    <format dxfId="597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9"/>
          </reference>
          <reference field="5" count="2">
            <x v="1822"/>
            <x v="2473"/>
          </reference>
        </references>
      </pivotArea>
    </format>
    <format dxfId="597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689"/>
          </reference>
          <reference field="5" count="2" defaultSubtotal="1">
            <x v="1822"/>
            <x v="2473"/>
          </reference>
        </references>
      </pivotArea>
    </format>
    <format dxfId="59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02"/>
          </reference>
          <reference field="5" count="11">
            <x v="15"/>
            <x v="16"/>
            <x v="520"/>
            <x v="524"/>
            <x v="917"/>
            <x v="918"/>
            <x v="1506"/>
            <x v="1509"/>
            <x v="1888"/>
            <x v="2092"/>
            <x v="2093"/>
          </reference>
        </references>
      </pivotArea>
    </format>
    <format dxfId="59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02"/>
          </reference>
          <reference field="5" count="11" defaultSubtotal="1">
            <x v="15"/>
            <x v="16"/>
            <x v="520"/>
            <x v="524"/>
            <x v="917"/>
            <x v="918"/>
            <x v="1506"/>
            <x v="1509"/>
            <x v="1888"/>
            <x v="2092"/>
            <x v="2093"/>
          </reference>
        </references>
      </pivotArea>
    </format>
    <format dxfId="597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11"/>
          </reference>
          <reference field="5" count="1">
            <x v="349"/>
          </reference>
        </references>
      </pivotArea>
    </format>
    <format dxfId="597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11"/>
          </reference>
          <reference field="5" count="1" defaultSubtotal="1">
            <x v="349"/>
          </reference>
        </references>
      </pivotArea>
    </format>
    <format dxfId="597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8"/>
          </reference>
          <reference field="5" count="1">
            <x v="22"/>
          </reference>
        </references>
      </pivotArea>
    </format>
    <format dxfId="598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8"/>
          </reference>
          <reference field="5" count="1" defaultSubtotal="1">
            <x v="22"/>
          </reference>
        </references>
      </pivotArea>
    </format>
    <format dxfId="598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9"/>
          </reference>
          <reference field="5" count="3">
            <x v="351"/>
            <x v="1468"/>
            <x v="1882"/>
          </reference>
        </references>
      </pivotArea>
    </format>
    <format dxfId="598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29"/>
          </reference>
          <reference field="5" count="3" defaultSubtotal="1">
            <x v="351"/>
            <x v="1468"/>
            <x v="1882"/>
          </reference>
        </references>
      </pivotArea>
    </format>
    <format dxfId="598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3"/>
          </reference>
          <reference field="5" count="1">
            <x v="1451"/>
          </reference>
        </references>
      </pivotArea>
    </format>
    <format dxfId="59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3"/>
          </reference>
          <reference field="5" count="1" defaultSubtotal="1">
            <x v="1451"/>
          </reference>
        </references>
      </pivotArea>
    </format>
    <format dxfId="59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4"/>
          </reference>
          <reference field="5" count="1">
            <x v="1511"/>
          </reference>
        </references>
      </pivotArea>
    </format>
    <format dxfId="598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34"/>
          </reference>
          <reference field="5" count="1" defaultSubtotal="1">
            <x v="1511"/>
          </reference>
        </references>
      </pivotArea>
    </format>
    <format dxfId="598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2"/>
          </reference>
          <reference field="5" count="6">
            <x v="366"/>
            <x v="903"/>
            <x v="1503"/>
            <x v="1881"/>
            <x v="2082"/>
            <x v="2479"/>
          </reference>
        </references>
      </pivotArea>
    </format>
    <format dxfId="598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2"/>
          </reference>
          <reference field="5" count="6" defaultSubtotal="1">
            <x v="366"/>
            <x v="903"/>
            <x v="1503"/>
            <x v="1881"/>
            <x v="2082"/>
            <x v="2479"/>
          </reference>
        </references>
      </pivotArea>
    </format>
    <format dxfId="598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5"/>
          </reference>
          <reference field="5" count="1">
            <x v="1869"/>
          </reference>
        </references>
      </pivotArea>
    </format>
    <format dxfId="599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45"/>
          </reference>
          <reference field="5" count="1" defaultSubtotal="1">
            <x v="1869"/>
          </reference>
        </references>
      </pivotArea>
    </format>
    <format dxfId="599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0"/>
          </reference>
          <reference field="5" count="4">
            <x v="23"/>
            <x v="356"/>
            <x v="1480"/>
            <x v="2072"/>
          </reference>
        </references>
      </pivotArea>
    </format>
    <format dxfId="599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0"/>
          </reference>
          <reference field="5" count="4" defaultSubtotal="1">
            <x v="23"/>
            <x v="356"/>
            <x v="1480"/>
            <x v="2072"/>
          </reference>
        </references>
      </pivotArea>
    </format>
    <format dxfId="599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1"/>
          </reference>
          <reference field="5" count="2">
            <x v="723"/>
            <x v="1481"/>
          </reference>
        </references>
      </pivotArea>
    </format>
    <format dxfId="599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51"/>
          </reference>
          <reference field="5" count="2" defaultSubtotal="1">
            <x v="723"/>
            <x v="1481"/>
          </reference>
        </references>
      </pivotArea>
    </format>
    <format dxfId="59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599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599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6"/>
          </reference>
          <reference field="5" count="2">
            <x v="901"/>
            <x v="1484"/>
          </reference>
        </references>
      </pivotArea>
    </format>
    <format dxfId="599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6"/>
          </reference>
          <reference field="5" count="2" defaultSubtotal="1">
            <x v="901"/>
            <x v="1484"/>
          </reference>
        </references>
      </pivotArea>
    </format>
    <format dxfId="599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8"/>
          </reference>
          <reference field="5" count="1">
            <x v="1894"/>
          </reference>
        </references>
      </pivotArea>
    </format>
    <format dxfId="600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68"/>
          </reference>
          <reference field="5" count="1" defaultSubtotal="1">
            <x v="1894"/>
          </reference>
        </references>
      </pivotArea>
    </format>
    <format dxfId="600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6"/>
          </reference>
          <reference field="5" count="1">
            <x v="362"/>
          </reference>
        </references>
      </pivotArea>
    </format>
    <format dxfId="600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6"/>
          </reference>
          <reference field="5" count="1" defaultSubtotal="1">
            <x v="362"/>
          </reference>
        </references>
      </pivotArea>
    </format>
    <format dxfId="6003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7"/>
          </reference>
          <reference field="5" count="3">
            <x v="808"/>
            <x v="1867"/>
            <x v="2031"/>
          </reference>
        </references>
      </pivotArea>
    </format>
    <format dxfId="600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7"/>
          </reference>
          <reference field="5" count="3" defaultSubtotal="1">
            <x v="808"/>
            <x v="1867"/>
            <x v="2031"/>
          </reference>
        </references>
      </pivotArea>
    </format>
    <format dxfId="600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8"/>
          </reference>
          <reference field="5" count="1">
            <x v="363"/>
          </reference>
        </references>
      </pivotArea>
    </format>
    <format dxfId="600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78"/>
          </reference>
          <reference field="5" count="1" defaultSubtotal="1">
            <x v="363"/>
          </reference>
        </references>
      </pivotArea>
    </format>
    <format dxfId="6007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83"/>
          </reference>
          <reference field="5" count="2">
            <x v="364"/>
            <x v="1493"/>
          </reference>
        </references>
      </pivotArea>
    </format>
    <format dxfId="600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37"/>
          </reference>
          <reference field="3" count="1" selected="0">
            <x v="783"/>
          </reference>
          <reference field="5" count="2" defaultSubtotal="1">
            <x v="364"/>
            <x v="1493"/>
          </reference>
        </references>
      </pivotArea>
    </format>
    <format dxfId="600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49"/>
          </reference>
          <reference field="3" count="1" selected="0">
            <x v="702"/>
          </reference>
          <reference field="5" count="2">
            <x v="918"/>
            <x v="2093"/>
          </reference>
        </references>
      </pivotArea>
    </format>
    <format dxfId="601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49"/>
          </reference>
          <reference field="3" count="1" selected="0">
            <x v="702"/>
          </reference>
          <reference field="5" count="2" defaultSubtotal="1">
            <x v="918"/>
            <x v="2093"/>
          </reference>
        </references>
      </pivotArea>
    </format>
    <format dxfId="601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8"/>
          </reference>
          <reference field="5" count="1">
            <x v="839"/>
          </reference>
        </references>
      </pivotArea>
    </format>
    <format dxfId="601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8"/>
          </reference>
          <reference field="5" count="1" defaultSubtotal="1">
            <x v="839"/>
          </reference>
        </references>
      </pivotArea>
    </format>
    <format dxfId="601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1"/>
          </reference>
          <reference field="5" count="1">
            <x v="1021"/>
          </reference>
        </references>
      </pivotArea>
    </format>
    <format dxfId="601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1"/>
          </reference>
          <reference field="5" count="1" defaultSubtotal="1">
            <x v="1021"/>
          </reference>
        </references>
      </pivotArea>
    </format>
    <format dxfId="601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9"/>
          </reference>
          <reference field="5" count="1">
            <x v="2549"/>
          </reference>
        </references>
      </pivotArea>
    </format>
    <format dxfId="601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119"/>
          </reference>
          <reference field="5" count="1" defaultSubtotal="1">
            <x v="2549"/>
          </reference>
        </references>
      </pivotArea>
    </format>
    <format dxfId="601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242"/>
          </reference>
          <reference field="5" count="1">
            <x v="296"/>
          </reference>
        </references>
      </pivotArea>
    </format>
    <format dxfId="601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242"/>
          </reference>
          <reference field="5" count="1" defaultSubtotal="1">
            <x v="296"/>
          </reference>
        </references>
      </pivotArea>
    </format>
    <format dxfId="601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53"/>
          </reference>
          <reference field="5" count="2">
            <x v="444"/>
            <x v="833"/>
          </reference>
        </references>
      </pivotArea>
    </format>
    <format dxfId="602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53"/>
          </reference>
          <reference field="5" count="2" defaultSubtotal="1">
            <x v="444"/>
            <x v="833"/>
          </reference>
        </references>
      </pivotArea>
    </format>
    <format dxfId="602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98"/>
          </reference>
          <reference field="5" count="1">
            <x v="164"/>
          </reference>
        </references>
      </pivotArea>
    </format>
    <format dxfId="602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498"/>
          </reference>
          <reference field="5" count="1" defaultSubtotal="1">
            <x v="164"/>
          </reference>
        </references>
      </pivotArea>
    </format>
    <format dxfId="602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17"/>
          </reference>
          <reference field="5" count="4">
            <x v="472"/>
            <x v="1527"/>
            <x v="2121"/>
            <x v="2563"/>
          </reference>
        </references>
      </pivotArea>
    </format>
    <format dxfId="602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17"/>
          </reference>
          <reference field="5" count="4" defaultSubtotal="1">
            <x v="472"/>
            <x v="1527"/>
            <x v="2121"/>
            <x v="2563"/>
          </reference>
        </references>
      </pivotArea>
    </format>
    <format dxfId="602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0"/>
          </reference>
          <reference field="5" count="1">
            <x v="858"/>
          </reference>
        </references>
      </pivotArea>
    </format>
    <format dxfId="602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0"/>
          </reference>
          <reference field="5" count="1" defaultSubtotal="1">
            <x v="858"/>
          </reference>
        </references>
      </pivotArea>
    </format>
    <format dxfId="602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1"/>
          </reference>
          <reference field="5" count="1">
            <x v="2125"/>
          </reference>
        </references>
      </pivotArea>
    </format>
    <format dxfId="602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1"/>
          </reference>
          <reference field="5" count="1" defaultSubtotal="1">
            <x v="2125"/>
          </reference>
        </references>
      </pivotArea>
    </format>
    <format dxfId="602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4"/>
          </reference>
          <reference field="5" count="1">
            <x v="475"/>
          </reference>
        </references>
      </pivotArea>
    </format>
    <format dxfId="603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4"/>
          </reference>
          <reference field="5" count="1" defaultSubtotal="1">
            <x v="475"/>
          </reference>
        </references>
      </pivotArea>
    </format>
    <format dxfId="603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6"/>
          </reference>
          <reference field="5" count="1">
            <x v="921"/>
          </reference>
        </references>
      </pivotArea>
    </format>
    <format dxfId="603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36"/>
          </reference>
          <reference field="5" count="1" defaultSubtotal="1">
            <x v="921"/>
          </reference>
        </references>
      </pivotArea>
    </format>
    <format dxfId="603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2"/>
          </reference>
          <reference field="5" count="1">
            <x v="2576"/>
          </reference>
        </references>
      </pivotArea>
    </format>
    <format dxfId="603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2"/>
          </reference>
          <reference field="5" count="1" defaultSubtotal="1">
            <x v="2576"/>
          </reference>
        </references>
      </pivotArea>
    </format>
    <format dxfId="603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7"/>
          </reference>
          <reference field="5" count="1">
            <x v="1536"/>
          </reference>
        </references>
      </pivotArea>
    </format>
    <format dxfId="603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547"/>
          </reference>
          <reference field="5" count="1" defaultSubtotal="1">
            <x v="1536"/>
          </reference>
        </references>
      </pivotArea>
    </format>
    <format dxfId="603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46"/>
          </reference>
          <reference field="5" count="1">
            <x v="311"/>
          </reference>
        </references>
      </pivotArea>
    </format>
    <format dxfId="603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46"/>
          </reference>
          <reference field="5" count="1" defaultSubtotal="1">
            <x v="311"/>
          </reference>
        </references>
      </pivotArea>
    </format>
    <format dxfId="603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0"/>
          </reference>
          <reference field="5" count="2">
            <x v="1439"/>
            <x v="2541"/>
          </reference>
        </references>
      </pivotArea>
    </format>
    <format dxfId="6040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0"/>
          </reference>
          <reference field="5" count="2" defaultSubtotal="1">
            <x v="1439"/>
            <x v="2541"/>
          </reference>
        </references>
      </pivotArea>
    </format>
    <format dxfId="6041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1"/>
          </reference>
          <reference field="5" count="4">
            <x v="27"/>
            <x v="518"/>
            <x v="892"/>
            <x v="953"/>
          </reference>
        </references>
      </pivotArea>
    </format>
    <format dxfId="604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1"/>
          </reference>
          <reference field="5" count="4" defaultSubtotal="1">
            <x v="27"/>
            <x v="518"/>
            <x v="892"/>
            <x v="953"/>
          </reference>
        </references>
      </pivotArea>
    </format>
    <format dxfId="604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6"/>
          </reference>
          <reference field="5" count="1">
            <x v="327"/>
          </reference>
        </references>
      </pivotArea>
    </format>
    <format dxfId="6044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686"/>
          </reference>
          <reference field="5" count="1" defaultSubtotal="1">
            <x v="327"/>
          </reference>
        </references>
      </pivotArea>
    </format>
    <format dxfId="604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761"/>
          </reference>
          <reference field="5" count="1">
            <x v="359"/>
          </reference>
        </references>
      </pivotArea>
    </format>
    <format dxfId="604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5"/>
          </reference>
          <reference field="3" count="1" selected="0">
            <x v="761"/>
          </reference>
          <reference field="5" count="1" defaultSubtotal="1">
            <x v="359"/>
          </reference>
        </references>
      </pivotArea>
    </format>
    <format dxfId="604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43"/>
          </reference>
          <reference field="3" count="1" selected="0">
            <x v="4"/>
          </reference>
          <reference field="5" count="3">
            <x v="576"/>
            <x v="1589"/>
            <x v="2507"/>
          </reference>
        </references>
      </pivotArea>
    </format>
    <format dxfId="604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43"/>
          </reference>
          <reference field="3" count="1" selected="0">
            <x v="4"/>
          </reference>
          <reference field="5" count="3" defaultSubtotal="1">
            <x v="576"/>
            <x v="1589"/>
            <x v="2507"/>
          </reference>
        </references>
      </pivotArea>
    </format>
    <format dxfId="604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22"/>
          </reference>
          <reference field="5" count="1">
            <x v="1318"/>
          </reference>
        </references>
      </pivotArea>
    </format>
    <format dxfId="605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22"/>
          </reference>
          <reference field="5" count="1" defaultSubtotal="1">
            <x v="1318"/>
          </reference>
        </references>
      </pivotArea>
    </format>
    <format dxfId="605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67"/>
          </reference>
          <reference field="5" count="1">
            <x v="1464"/>
          </reference>
        </references>
      </pivotArea>
    </format>
    <format dxfId="605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267"/>
          </reference>
          <reference field="5" count="1" defaultSubtotal="1">
            <x v="1464"/>
          </reference>
        </references>
      </pivotArea>
    </format>
    <format dxfId="605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463"/>
          </reference>
          <reference field="5" count="2">
            <x v="845"/>
            <x v="1491"/>
          </reference>
        </references>
      </pivotArea>
    </format>
    <format dxfId="605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463"/>
          </reference>
          <reference field="5" count="2" defaultSubtotal="1">
            <x v="845"/>
            <x v="1491"/>
          </reference>
        </references>
      </pivotArea>
    </format>
    <format dxfId="605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583"/>
          </reference>
          <reference field="5" count="2">
            <x v="880"/>
            <x v="1562"/>
          </reference>
        </references>
      </pivotArea>
    </format>
    <format dxfId="6056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583"/>
          </reference>
          <reference field="5" count="2" defaultSubtotal="1">
            <x v="880"/>
            <x v="1562"/>
          </reference>
        </references>
      </pivotArea>
    </format>
    <format dxfId="605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615"/>
          </reference>
          <reference field="5" count="1">
            <x v="908"/>
          </reference>
        </references>
      </pivotArea>
    </format>
    <format dxfId="6058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615"/>
          </reference>
          <reference field="5" count="1" defaultSubtotal="1">
            <x v="908"/>
          </reference>
        </references>
      </pivotArea>
    </format>
    <format dxfId="605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5"/>
          </reference>
          <reference field="5" count="2">
            <x v="358"/>
            <x v="2481"/>
          </reference>
        </references>
      </pivotArea>
    </format>
    <format dxfId="606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5"/>
          </reference>
          <reference field="5" count="2" defaultSubtotal="1">
            <x v="358"/>
            <x v="2481"/>
          </reference>
        </references>
      </pivotArea>
    </format>
    <format dxfId="606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8"/>
          </reference>
          <reference field="5" count="1">
            <x v="514"/>
          </reference>
        </references>
      </pivotArea>
    </format>
    <format dxfId="6062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58"/>
          </reference>
          <reference field="5" count="1" defaultSubtotal="1">
            <x v="514"/>
          </reference>
        </references>
      </pivotArea>
    </format>
    <format dxfId="606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65"/>
          </reference>
          <reference field="5" count="1">
            <x v="915"/>
          </reference>
        </references>
      </pivotArea>
    </format>
    <format dxfId="6064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62"/>
          </reference>
          <reference field="3" count="1" selected="0">
            <x v="765"/>
          </reference>
          <reference field="5" count="1" defaultSubtotal="1">
            <x v="915"/>
          </reference>
        </references>
      </pivotArea>
    </format>
    <format dxfId="6065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52"/>
          </reference>
          <reference field="3" count="1" selected="0">
            <x v="439"/>
          </reference>
          <reference field="5" count="1">
            <x v="2210"/>
          </reference>
        </references>
      </pivotArea>
    </format>
    <format dxfId="6066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52"/>
          </reference>
          <reference field="3" count="1" selected="0">
            <x v="439"/>
          </reference>
          <reference field="5" count="1" defaultSubtotal="1">
            <x v="2210"/>
          </reference>
        </references>
      </pivotArea>
    </format>
    <format dxfId="606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"/>
          </reference>
          <reference field="3" count="1" selected="0">
            <x v="613"/>
          </reference>
          <reference field="5" count="4">
            <x v="300"/>
            <x v="780"/>
            <x v="1573"/>
            <x v="2016"/>
          </reference>
        </references>
      </pivotArea>
    </format>
    <format dxfId="6068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"/>
          </reference>
          <reference field="3" count="1" selected="0">
            <x v="613"/>
          </reference>
          <reference field="5" count="4" defaultSubtotal="1">
            <x v="300"/>
            <x v="780"/>
            <x v="1573"/>
            <x v="2016"/>
          </reference>
        </references>
      </pivotArea>
    </format>
    <format dxfId="606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8"/>
          </reference>
          <reference field="5" count="1">
            <x v="839"/>
          </reference>
        </references>
      </pivotArea>
    </format>
    <format dxfId="607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8"/>
          </reference>
          <reference field="5" count="1" defaultSubtotal="1">
            <x v="839"/>
          </reference>
        </references>
      </pivotArea>
    </format>
    <format dxfId="607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15"/>
          </reference>
          <reference field="5" count="2">
            <x v="1593"/>
            <x v="2511"/>
          </reference>
        </references>
      </pivotArea>
    </format>
    <format dxfId="607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15"/>
          </reference>
          <reference field="5" count="2" defaultSubtotal="1">
            <x v="1593"/>
            <x v="2511"/>
          </reference>
        </references>
      </pivotArea>
    </format>
    <format dxfId="607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216"/>
          </reference>
          <reference field="5" count="3">
            <x v="807"/>
            <x v="1413"/>
            <x v="2534"/>
          </reference>
        </references>
      </pivotArea>
    </format>
    <format dxfId="607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216"/>
          </reference>
          <reference field="5" count="3" defaultSubtotal="1">
            <x v="807"/>
            <x v="1413"/>
            <x v="2534"/>
          </reference>
        </references>
      </pivotArea>
    </format>
    <format dxfId="607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453"/>
          </reference>
          <reference field="5" count="1">
            <x v="444"/>
          </reference>
        </references>
      </pivotArea>
    </format>
    <format dxfId="607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453"/>
          </reference>
          <reference field="5" count="1" defaultSubtotal="1">
            <x v="444"/>
          </reference>
        </references>
      </pivotArea>
    </format>
    <format dxfId="607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592"/>
          </reference>
          <reference field="5" count="2">
            <x v="767"/>
            <x v="1143"/>
          </reference>
        </references>
      </pivotArea>
    </format>
    <format dxfId="607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19"/>
          </reference>
          <reference field="3" count="1" selected="0">
            <x v="592"/>
          </reference>
          <reference field="5" count="2" defaultSubtotal="1">
            <x v="767"/>
            <x v="1143"/>
          </reference>
        </references>
      </pivotArea>
    </format>
    <format dxfId="6079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10"/>
          </reference>
          <reference field="3" count="1" selected="0">
            <x v="91"/>
          </reference>
          <reference field="5" count="1">
            <x v="250"/>
          </reference>
        </references>
      </pivotArea>
    </format>
    <format dxfId="608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10"/>
          </reference>
          <reference field="3" count="1" selected="0">
            <x v="91"/>
          </reference>
          <reference field="5" count="1" defaultSubtotal="1">
            <x v="250"/>
          </reference>
        </references>
      </pivotArea>
    </format>
    <format dxfId="6081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9"/>
          </reference>
          <reference field="3" count="1" selected="0">
            <x v="484"/>
          </reference>
          <reference field="5" count="1">
            <x v="2108"/>
          </reference>
        </references>
      </pivotArea>
    </format>
    <format dxfId="6082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9"/>
          </reference>
          <reference field="3" count="1" selected="0">
            <x v="484"/>
          </reference>
          <reference field="5" count="1" defaultSubtotal="1">
            <x v="2108"/>
          </reference>
        </references>
      </pivotArea>
    </format>
    <format dxfId="6083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23"/>
          </reference>
          <reference field="5" count="2">
            <x v="977"/>
            <x v="2119"/>
          </reference>
        </references>
      </pivotArea>
    </format>
    <format dxfId="6084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23"/>
          </reference>
          <reference field="5" count="2" defaultSubtotal="1">
            <x v="977"/>
            <x v="2119"/>
          </reference>
        </references>
      </pivotArea>
    </format>
    <format dxfId="6085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482"/>
          </reference>
          <reference field="5" count="3">
            <x v="847"/>
            <x v="1501"/>
            <x v="2106"/>
          </reference>
        </references>
      </pivotArea>
    </format>
    <format dxfId="6086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482"/>
          </reference>
          <reference field="5" count="3" defaultSubtotal="1">
            <x v="847"/>
            <x v="1501"/>
            <x v="2106"/>
          </reference>
        </references>
      </pivotArea>
    </format>
    <format dxfId="6087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535"/>
          </reference>
          <reference field="5" count="1">
            <x v="2133"/>
          </reference>
        </references>
      </pivotArea>
    </format>
    <format dxfId="608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8"/>
          </reference>
          <reference field="3" count="1" selected="0">
            <x v="535"/>
          </reference>
          <reference field="5" count="1" defaultSubtotal="1">
            <x v="2133"/>
          </reference>
        </references>
      </pivotArea>
    </format>
    <format dxfId="60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0"/>
          </reference>
          <reference field="5" count="1">
            <x v="1352"/>
          </reference>
        </references>
      </pivotArea>
    </format>
    <format dxfId="60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0"/>
          </reference>
          <reference field="5" count="1" defaultSubtotal="1">
            <x v="1352"/>
          </reference>
        </references>
      </pivotArea>
    </format>
    <format dxfId="60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"/>
          </reference>
          <reference field="5" count="1">
            <x v="653"/>
          </reference>
        </references>
      </pivotArea>
    </format>
    <format dxfId="60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"/>
          </reference>
          <reference field="5" count="1" defaultSubtotal="1">
            <x v="653"/>
          </reference>
        </references>
      </pivotArea>
    </format>
    <format dxfId="60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6"/>
          </reference>
          <reference field="5" count="5">
            <x v="614"/>
            <x v="1594"/>
            <x v="2040"/>
            <x v="2131"/>
            <x v="2512"/>
          </reference>
        </references>
      </pivotArea>
    </format>
    <format dxfId="60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6"/>
          </reference>
          <reference field="5" count="5" defaultSubtotal="1">
            <x v="614"/>
            <x v="1594"/>
            <x v="2040"/>
            <x v="2131"/>
            <x v="2512"/>
          </reference>
        </references>
      </pivotArea>
    </format>
    <format dxfId="60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7"/>
          </reference>
          <reference field="5" count="2">
            <x v="379"/>
            <x v="2513"/>
          </reference>
        </references>
      </pivotArea>
    </format>
    <format dxfId="60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7"/>
          </reference>
          <reference field="5" count="2" defaultSubtotal="1">
            <x v="379"/>
            <x v="2513"/>
          </reference>
        </references>
      </pivotArea>
    </format>
    <format dxfId="60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8"/>
          </reference>
          <reference field="5" count="3">
            <x v="615"/>
            <x v="1595"/>
            <x v="2051"/>
          </reference>
        </references>
      </pivotArea>
    </format>
    <format dxfId="60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8"/>
          </reference>
          <reference field="5" count="3" defaultSubtotal="1">
            <x v="615"/>
            <x v="1595"/>
            <x v="2051"/>
          </reference>
        </references>
      </pivotArea>
    </format>
    <format dxfId="60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"/>
          </reference>
          <reference field="5" count="1">
            <x v="2514"/>
          </reference>
        </references>
      </pivotArea>
    </format>
    <format dxfId="61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"/>
          </reference>
          <reference field="5" count="1" defaultSubtotal="1">
            <x v="2514"/>
          </reference>
        </references>
      </pivotArea>
    </format>
    <format dxfId="61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6"/>
          </reference>
          <reference field="5" count="1">
            <x v="2517"/>
          </reference>
        </references>
      </pivotArea>
    </format>
    <format dxfId="61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6"/>
          </reference>
          <reference field="5" count="1" defaultSubtotal="1">
            <x v="2517"/>
          </reference>
        </references>
      </pivotArea>
    </format>
    <format dxfId="61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"/>
          </reference>
          <reference field="5" count="1">
            <x v="2135"/>
          </reference>
        </references>
      </pivotArea>
    </format>
    <format dxfId="61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"/>
          </reference>
          <reference field="5" count="1" defaultSubtotal="1">
            <x v="2135"/>
          </reference>
        </references>
      </pivotArea>
    </format>
    <format dxfId="61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"/>
          </reference>
          <reference field="5" count="4">
            <x v="619"/>
            <x v="990"/>
            <x v="1598"/>
            <x v="2136"/>
          </reference>
        </references>
      </pivotArea>
    </format>
    <format dxfId="61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"/>
          </reference>
          <reference field="5" count="4" defaultSubtotal="1">
            <x v="619"/>
            <x v="990"/>
            <x v="1598"/>
            <x v="2136"/>
          </reference>
        </references>
      </pivotArea>
    </format>
    <format dxfId="61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"/>
          </reference>
          <reference field="5" count="4">
            <x v="423"/>
            <x v="999"/>
            <x v="1615"/>
            <x v="2529"/>
          </reference>
        </references>
      </pivotArea>
    </format>
    <format dxfId="61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"/>
          </reference>
          <reference field="5" count="4" defaultSubtotal="1">
            <x v="423"/>
            <x v="999"/>
            <x v="1615"/>
            <x v="2529"/>
          </reference>
        </references>
      </pivotArea>
    </format>
    <format dxfId="61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"/>
          </reference>
          <reference field="5" count="1">
            <x v="620"/>
          </reference>
        </references>
      </pivotArea>
    </format>
    <format dxfId="61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"/>
          </reference>
          <reference field="5" count="1" defaultSubtotal="1">
            <x v="620"/>
          </reference>
        </references>
      </pivotArea>
    </format>
    <format dxfId="61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"/>
          </reference>
          <reference field="5" count="3">
            <x v="434"/>
            <x v="1616"/>
            <x v="2531"/>
          </reference>
        </references>
      </pivotArea>
    </format>
    <format dxfId="61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"/>
          </reference>
          <reference field="5" count="3" defaultSubtotal="1">
            <x v="434"/>
            <x v="1616"/>
            <x v="2531"/>
          </reference>
        </references>
      </pivotArea>
    </format>
    <format dxfId="61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"/>
          </reference>
          <reference field="5" count="1">
            <x v="1656"/>
          </reference>
        </references>
      </pivotArea>
    </format>
    <format dxfId="61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"/>
          </reference>
          <reference field="5" count="1" defaultSubtotal="1">
            <x v="1656"/>
          </reference>
        </references>
      </pivotArea>
    </format>
    <format dxfId="61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"/>
          </reference>
          <reference field="5" count="1">
            <x v="2532"/>
          </reference>
        </references>
      </pivotArea>
    </format>
    <format dxfId="61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"/>
          </reference>
          <reference field="5" count="1" defaultSubtotal="1">
            <x v="2532"/>
          </reference>
        </references>
      </pivotArea>
    </format>
    <format dxfId="61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4"/>
          </reference>
          <reference field="5" count="3">
            <x v="621"/>
            <x v="1000"/>
            <x v="2140"/>
          </reference>
        </references>
      </pivotArea>
    </format>
    <format dxfId="61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4"/>
          </reference>
          <reference field="5" count="3" defaultSubtotal="1">
            <x v="621"/>
            <x v="1000"/>
            <x v="2140"/>
          </reference>
        </references>
      </pivotArea>
    </format>
    <format dxfId="61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"/>
          </reference>
          <reference field="5" count="2">
            <x v="624"/>
            <x v="1657"/>
          </reference>
        </references>
      </pivotArea>
    </format>
    <format dxfId="61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"/>
          </reference>
          <reference field="5" count="2" defaultSubtotal="1">
            <x v="624"/>
            <x v="1657"/>
          </reference>
        </references>
      </pivotArea>
    </format>
    <format dxfId="61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"/>
          </reference>
          <reference field="5" count="1">
            <x v="2536"/>
          </reference>
        </references>
      </pivotArea>
    </format>
    <format dxfId="61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"/>
          </reference>
          <reference field="5" count="1" defaultSubtotal="1">
            <x v="2536"/>
          </reference>
        </references>
      </pivotArea>
    </format>
    <format dxfId="61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9"/>
          </reference>
          <reference field="5" count="4">
            <x v="446"/>
            <x v="625"/>
            <x v="1004"/>
            <x v="2538"/>
          </reference>
        </references>
      </pivotArea>
    </format>
    <format dxfId="61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9"/>
          </reference>
          <reference field="5" count="4" defaultSubtotal="1">
            <x v="446"/>
            <x v="625"/>
            <x v="1004"/>
            <x v="2538"/>
          </reference>
        </references>
      </pivotArea>
    </format>
    <format dxfId="61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1"/>
          </reference>
          <reference field="5" count="2">
            <x v="1620"/>
            <x v="2539"/>
          </reference>
        </references>
      </pivotArea>
    </format>
    <format dxfId="61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1"/>
          </reference>
          <reference field="5" count="2" defaultSubtotal="1">
            <x v="1620"/>
            <x v="2539"/>
          </reference>
        </references>
      </pivotArea>
    </format>
    <format dxfId="61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2"/>
          </reference>
          <reference field="5" count="1">
            <x v="2540"/>
          </reference>
        </references>
      </pivotArea>
    </format>
    <format dxfId="61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82"/>
          </reference>
          <reference field="5" count="1" defaultSubtotal="1">
            <x v="2540"/>
          </reference>
        </references>
      </pivotArea>
    </format>
    <format dxfId="61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95"/>
          </reference>
          <reference field="5" count="4">
            <x v="523"/>
            <x v="581"/>
            <x v="1646"/>
            <x v="2143"/>
          </reference>
        </references>
      </pivotArea>
    </format>
    <format dxfId="61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95"/>
          </reference>
          <reference field="5" count="4" defaultSubtotal="1">
            <x v="523"/>
            <x v="581"/>
            <x v="1646"/>
            <x v="2143"/>
          </reference>
        </references>
      </pivotArea>
    </format>
    <format dxfId="61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09"/>
          </reference>
          <reference field="5" count="3">
            <x v="628"/>
            <x v="1018"/>
            <x v="1628"/>
          </reference>
        </references>
      </pivotArea>
    </format>
    <format dxfId="61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09"/>
          </reference>
          <reference field="5" count="3" defaultSubtotal="1">
            <x v="628"/>
            <x v="1018"/>
            <x v="1628"/>
          </reference>
        </references>
      </pivotArea>
    </format>
    <format dxfId="61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0"/>
          </reference>
          <reference field="5" count="5">
            <x v="583"/>
            <x v="721"/>
            <x v="1631"/>
            <x v="1649"/>
            <x v="2145"/>
          </reference>
        </references>
      </pivotArea>
    </format>
    <format dxfId="61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0"/>
          </reference>
          <reference field="5" count="5" defaultSubtotal="1">
            <x v="583"/>
            <x v="721"/>
            <x v="1631"/>
            <x v="1649"/>
            <x v="2145"/>
          </reference>
        </references>
      </pivotArea>
    </format>
    <format dxfId="61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4"/>
          </reference>
          <reference field="5" count="1">
            <x v="2146"/>
          </reference>
        </references>
      </pivotArea>
    </format>
    <format dxfId="61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4"/>
          </reference>
          <reference field="5" count="1" defaultSubtotal="1">
            <x v="2146"/>
          </reference>
        </references>
      </pivotArea>
    </format>
    <format dxfId="61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8"/>
          </reference>
          <reference field="5" count="1">
            <x v="1634"/>
          </reference>
        </references>
      </pivotArea>
    </format>
    <format dxfId="61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18"/>
          </reference>
          <reference field="5" count="1" defaultSubtotal="1">
            <x v="1634"/>
          </reference>
        </references>
      </pivotArea>
    </format>
    <format dxfId="61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1"/>
          </reference>
          <reference field="5" count="1">
            <x v="2157"/>
          </reference>
        </references>
      </pivotArea>
    </format>
    <format dxfId="61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1"/>
          </reference>
          <reference field="5" count="1" defaultSubtotal="1">
            <x v="2157"/>
          </reference>
        </references>
      </pivotArea>
    </format>
    <format dxfId="61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9"/>
          </reference>
          <reference field="5" count="1">
            <x v="2550"/>
          </reference>
        </references>
      </pivotArea>
    </format>
    <format dxfId="61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29"/>
          </reference>
          <reference field="5" count="1" defaultSubtotal="1">
            <x v="2550"/>
          </reference>
        </references>
      </pivotArea>
    </format>
    <format dxfId="61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2"/>
          </reference>
          <reference field="5" count="3">
            <x v="865"/>
            <x v="1636"/>
            <x v="2551"/>
          </reference>
        </references>
      </pivotArea>
    </format>
    <format dxfId="61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2"/>
          </reference>
          <reference field="5" count="3" defaultSubtotal="1">
            <x v="865"/>
            <x v="1636"/>
            <x v="2551"/>
          </reference>
        </references>
      </pivotArea>
    </format>
    <format dxfId="61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4"/>
          </reference>
          <reference field="5" count="3">
            <x v="984"/>
            <x v="1650"/>
            <x v="2502"/>
          </reference>
        </references>
      </pivotArea>
    </format>
    <format dxfId="61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34"/>
          </reference>
          <reference field="5" count="3" defaultSubtotal="1">
            <x v="984"/>
            <x v="1650"/>
            <x v="2502"/>
          </reference>
        </references>
      </pivotArea>
    </format>
    <format dxfId="61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0"/>
          </reference>
          <reference field="5" count="3">
            <x v="1026"/>
            <x v="1655"/>
            <x v="2553"/>
          </reference>
        </references>
      </pivotArea>
    </format>
    <format dxfId="61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0"/>
          </reference>
          <reference field="5" count="3" defaultSubtotal="1">
            <x v="1026"/>
            <x v="1655"/>
            <x v="2553"/>
          </reference>
        </references>
      </pivotArea>
    </format>
    <format dxfId="61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1"/>
          </reference>
          <reference field="5" count="1">
            <x v="2153"/>
          </reference>
        </references>
      </pivotArea>
    </format>
    <format dxfId="61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1"/>
          </reference>
          <reference field="5" count="1" defaultSubtotal="1">
            <x v="2153"/>
          </reference>
        </references>
      </pivotArea>
    </format>
    <format dxfId="61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2"/>
          </reference>
          <reference field="5" count="5">
            <x v="637"/>
            <x v="931"/>
            <x v="1028"/>
            <x v="1641"/>
            <x v="2155"/>
          </reference>
        </references>
      </pivotArea>
    </format>
    <format dxfId="61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2"/>
          </reference>
          <reference field="5" count="5" defaultSubtotal="1">
            <x v="637"/>
            <x v="931"/>
            <x v="1028"/>
            <x v="1641"/>
            <x v="2155"/>
          </reference>
        </references>
      </pivotArea>
    </format>
    <format dxfId="61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3"/>
          </reference>
          <reference field="5" count="3">
            <x v="942"/>
            <x v="1029"/>
            <x v="1642"/>
          </reference>
        </references>
      </pivotArea>
    </format>
    <format dxfId="61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3"/>
          </reference>
          <reference field="5" count="3" defaultSubtotal="1">
            <x v="942"/>
            <x v="1029"/>
            <x v="1642"/>
          </reference>
        </references>
      </pivotArea>
    </format>
    <format dxfId="61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5"/>
          </reference>
          <reference field="5" count="2">
            <x v="964"/>
            <x v="1030"/>
          </reference>
        </references>
      </pivotArea>
    </format>
    <format dxfId="61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155"/>
          </reference>
          <reference field="5" count="2" defaultSubtotal="1">
            <x v="964"/>
            <x v="1030"/>
          </reference>
        </references>
      </pivotArea>
    </format>
    <format dxfId="61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0"/>
          </reference>
          <reference field="5" count="1">
            <x v="2148"/>
          </reference>
        </references>
      </pivotArea>
    </format>
    <format dxfId="61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0"/>
          </reference>
          <reference field="5" count="1" defaultSubtotal="1">
            <x v="2148"/>
          </reference>
        </references>
      </pivotArea>
    </format>
    <format dxfId="61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2"/>
          </reference>
          <reference field="5" count="3">
            <x v="1401"/>
            <x v="1893"/>
            <x v="2530"/>
          </reference>
        </references>
      </pivotArea>
    </format>
    <format dxfId="61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02"/>
          </reference>
          <reference field="5" count="3" defaultSubtotal="1">
            <x v="1401"/>
            <x v="1893"/>
            <x v="2530"/>
          </reference>
        </references>
      </pivotArea>
    </format>
    <format dxfId="61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5"/>
          </reference>
          <reference field="5" count="1">
            <x v="1414"/>
          </reference>
        </references>
      </pivotArea>
    </format>
    <format dxfId="61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5"/>
          </reference>
          <reference field="5" count="1" defaultSubtotal="1">
            <x v="1414"/>
          </reference>
        </references>
      </pivotArea>
    </format>
    <format dxfId="61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7"/>
          </reference>
          <reference field="5" count="2">
            <x v="1057"/>
            <x v="2158"/>
          </reference>
        </references>
      </pivotArea>
    </format>
    <format dxfId="61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27"/>
          </reference>
          <reference field="5" count="2" defaultSubtotal="1">
            <x v="1057"/>
            <x v="2158"/>
          </reference>
        </references>
      </pivotArea>
    </format>
    <format dxfId="61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83"/>
          </reference>
          <reference field="5" count="3">
            <x v="1476"/>
            <x v="2185"/>
            <x v="2186"/>
          </reference>
        </references>
      </pivotArea>
    </format>
    <format dxfId="61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83"/>
          </reference>
          <reference field="5" count="3" defaultSubtotal="1">
            <x v="1476"/>
            <x v="2185"/>
            <x v="2186"/>
          </reference>
        </references>
      </pivotArea>
    </format>
    <format dxfId="61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7"/>
          </reference>
          <reference field="5" count="3">
            <x v="1561"/>
            <x v="1775"/>
            <x v="2189"/>
          </reference>
        </references>
      </pivotArea>
    </format>
    <format dxfId="61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7"/>
          </reference>
          <reference field="5" count="3" defaultSubtotal="1">
            <x v="1561"/>
            <x v="1775"/>
            <x v="2189"/>
          </reference>
        </references>
      </pivotArea>
    </format>
    <format dxfId="61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8"/>
          </reference>
          <reference field="5" count="1">
            <x v="2190"/>
          </reference>
        </references>
      </pivotArea>
    </format>
    <format dxfId="61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8"/>
          </reference>
          <reference field="5" count="1" defaultSubtotal="1">
            <x v="2190"/>
          </reference>
        </references>
      </pivotArea>
    </format>
    <format dxfId="61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9"/>
          </reference>
          <reference field="5" count="3">
            <x v="72"/>
            <x v="1521"/>
            <x v="2161"/>
          </reference>
        </references>
      </pivotArea>
    </format>
    <format dxfId="61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299"/>
          </reference>
          <reference field="5" count="3" defaultSubtotal="1">
            <x v="72"/>
            <x v="1521"/>
            <x v="2161"/>
          </reference>
        </references>
      </pivotArea>
    </format>
    <format dxfId="61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0"/>
          </reference>
          <reference field="5" count="3">
            <x v="413"/>
            <x v="1522"/>
            <x v="2191"/>
          </reference>
        </references>
      </pivotArea>
    </format>
    <format dxfId="61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0"/>
          </reference>
          <reference field="5" count="3" defaultSubtotal="1">
            <x v="413"/>
            <x v="1522"/>
            <x v="2191"/>
          </reference>
        </references>
      </pivotArea>
    </format>
    <format dxfId="61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1"/>
          </reference>
          <reference field="5" count="1">
            <x v="73"/>
          </reference>
        </references>
      </pivotArea>
    </format>
    <format dxfId="61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1"/>
          </reference>
          <reference field="5" count="1" defaultSubtotal="1">
            <x v="73"/>
          </reference>
        </references>
      </pivotArea>
    </format>
    <format dxfId="61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2"/>
          </reference>
          <reference field="5" count="3">
            <x v="74"/>
            <x v="1523"/>
            <x v="2205"/>
          </reference>
        </references>
      </pivotArea>
    </format>
    <format dxfId="61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2"/>
          </reference>
          <reference field="5" count="3" defaultSubtotal="1">
            <x v="74"/>
            <x v="1523"/>
            <x v="2205"/>
          </reference>
        </references>
      </pivotArea>
    </format>
    <format dxfId="61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3"/>
          </reference>
          <reference field="5" count="1">
            <x v="75"/>
          </reference>
        </references>
      </pivotArea>
    </format>
    <format dxfId="61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3"/>
          </reference>
          <reference field="5" count="1" defaultSubtotal="1">
            <x v="75"/>
          </reference>
        </references>
      </pivotArea>
    </format>
    <format dxfId="61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4"/>
          </reference>
          <reference field="5" count="2">
            <x v="1546"/>
            <x v="2192"/>
          </reference>
        </references>
      </pivotArea>
    </format>
    <format dxfId="61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4"/>
          </reference>
          <reference field="5" count="2" defaultSubtotal="1">
            <x v="1546"/>
            <x v="2192"/>
          </reference>
        </references>
      </pivotArea>
    </format>
    <format dxfId="61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5"/>
          </reference>
          <reference field="5" count="2">
            <x v="421"/>
            <x v="1547"/>
          </reference>
        </references>
      </pivotArea>
    </format>
    <format dxfId="61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5"/>
          </reference>
          <reference field="5" count="2" defaultSubtotal="1">
            <x v="421"/>
            <x v="1547"/>
          </reference>
        </references>
      </pivotArea>
    </format>
    <format dxfId="61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6"/>
          </reference>
          <reference field="5" count="3">
            <x v="427"/>
            <x v="1548"/>
            <x v="2193"/>
          </reference>
        </references>
      </pivotArea>
    </format>
    <format dxfId="61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6"/>
          </reference>
          <reference field="5" count="3" defaultSubtotal="1">
            <x v="427"/>
            <x v="1548"/>
            <x v="2193"/>
          </reference>
        </references>
      </pivotArea>
    </format>
    <format dxfId="61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8"/>
          </reference>
          <reference field="5" count="3">
            <x v="488"/>
            <x v="1550"/>
            <x v="2195"/>
          </reference>
        </references>
      </pivotArea>
    </format>
    <format dxfId="61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8"/>
          </reference>
          <reference field="5" count="3" defaultSubtotal="1">
            <x v="488"/>
            <x v="1550"/>
            <x v="2195"/>
          </reference>
        </references>
      </pivotArea>
    </format>
    <format dxfId="61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9"/>
          </reference>
          <reference field="5" count="1">
            <x v="76"/>
          </reference>
        </references>
      </pivotArea>
    </format>
    <format dxfId="61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09"/>
          </reference>
          <reference field="5" count="1" defaultSubtotal="1">
            <x v="76"/>
          </reference>
        </references>
      </pivotArea>
    </format>
    <format dxfId="61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1"/>
          </reference>
          <reference field="5" count="1">
            <x v="335"/>
          </reference>
        </references>
      </pivotArea>
    </format>
    <format dxfId="61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1"/>
          </reference>
          <reference field="5" count="1" defaultSubtotal="1">
            <x v="335"/>
          </reference>
        </references>
      </pivotArea>
    </format>
    <format dxfId="61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2"/>
          </reference>
          <reference field="5" count="4">
            <x v="77"/>
            <x v="1040"/>
            <x v="1682"/>
            <x v="2196"/>
          </reference>
        </references>
      </pivotArea>
    </format>
    <format dxfId="61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2"/>
          </reference>
          <reference field="5" count="4" defaultSubtotal="1">
            <x v="77"/>
            <x v="1040"/>
            <x v="1682"/>
            <x v="2196"/>
          </reference>
        </references>
      </pivotArea>
    </format>
    <format dxfId="61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3"/>
          </reference>
          <reference field="5" count="2">
            <x v="78"/>
            <x v="346"/>
          </reference>
        </references>
      </pivotArea>
    </format>
    <format dxfId="61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3"/>
          </reference>
          <reference field="5" count="2" defaultSubtotal="1">
            <x v="78"/>
            <x v="346"/>
          </reference>
        </references>
      </pivotArea>
    </format>
    <format dxfId="61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4"/>
          </reference>
          <reference field="5" count="1">
            <x v="1684"/>
          </reference>
        </references>
      </pivotArea>
    </format>
    <format dxfId="61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4"/>
          </reference>
          <reference field="5" count="1" defaultSubtotal="1">
            <x v="1684"/>
          </reference>
        </references>
      </pivotArea>
    </format>
    <format dxfId="61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5"/>
          </reference>
          <reference field="5" count="1">
            <x v="500"/>
          </reference>
        </references>
      </pivotArea>
    </format>
    <format dxfId="62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5"/>
          </reference>
          <reference field="5" count="1" defaultSubtotal="1">
            <x v="500"/>
          </reference>
        </references>
      </pivotArea>
    </format>
    <format dxfId="62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6"/>
          </reference>
          <reference field="5" count="2">
            <x v="1044"/>
            <x v="1776"/>
          </reference>
        </references>
      </pivotArea>
    </format>
    <format dxfId="62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6"/>
          </reference>
          <reference field="5" count="2" defaultSubtotal="1">
            <x v="1044"/>
            <x v="1776"/>
          </reference>
        </references>
      </pivotArea>
    </format>
    <format dxfId="62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7"/>
          </reference>
          <reference field="5" count="3">
            <x v="80"/>
            <x v="1045"/>
            <x v="1558"/>
          </reference>
        </references>
      </pivotArea>
    </format>
    <format dxfId="62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7"/>
          </reference>
          <reference field="5" count="3" defaultSubtotal="1">
            <x v="80"/>
            <x v="1045"/>
            <x v="1558"/>
          </reference>
        </references>
      </pivotArea>
    </format>
    <format dxfId="62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9"/>
          </reference>
          <reference field="5" count="1">
            <x v="122"/>
          </reference>
        </references>
      </pivotArea>
    </format>
    <format dxfId="62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19"/>
          </reference>
          <reference field="5" count="1" defaultSubtotal="1">
            <x v="122"/>
          </reference>
        </references>
      </pivotArea>
    </format>
    <format dxfId="62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1"/>
          </reference>
          <reference field="5" count="3">
            <x v="1059"/>
            <x v="1560"/>
            <x v="2197"/>
          </reference>
        </references>
      </pivotArea>
    </format>
    <format dxfId="62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1"/>
          </reference>
          <reference field="5" count="3" defaultSubtotal="1">
            <x v="1059"/>
            <x v="1560"/>
            <x v="2197"/>
          </reference>
        </references>
      </pivotArea>
    </format>
    <format dxfId="62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2"/>
          </reference>
          <reference field="5" count="2">
            <x v="1060"/>
            <x v="1379"/>
          </reference>
        </references>
      </pivotArea>
    </format>
    <format dxfId="62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2"/>
          </reference>
          <reference field="5" count="2" defaultSubtotal="1">
            <x v="1060"/>
            <x v="1379"/>
          </reference>
        </references>
      </pivotArea>
    </format>
    <format dxfId="62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4"/>
          </reference>
          <reference field="5" count="1">
            <x v="654"/>
          </reference>
        </references>
      </pivotArea>
    </format>
    <format dxfId="62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4"/>
          </reference>
          <reference field="5" count="1" defaultSubtotal="1">
            <x v="654"/>
          </reference>
        </references>
      </pivotArea>
    </format>
    <format dxfId="62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5"/>
          </reference>
          <reference field="5" count="1">
            <x v="530"/>
          </reference>
        </references>
      </pivotArea>
    </format>
    <format dxfId="62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5"/>
          </reference>
          <reference field="5" count="1" defaultSubtotal="1">
            <x v="530"/>
          </reference>
        </references>
      </pivotArea>
    </format>
    <format dxfId="62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8"/>
          </reference>
          <reference field="5" count="2">
            <x v="550"/>
            <x v="2198"/>
          </reference>
        </references>
      </pivotArea>
    </format>
    <format dxfId="62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8"/>
          </reference>
          <reference field="5" count="2" defaultSubtotal="1">
            <x v="550"/>
            <x v="2198"/>
          </reference>
        </references>
      </pivotArea>
    </format>
    <format dxfId="62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9"/>
          </reference>
          <reference field="5" count="1">
            <x v="2199"/>
          </reference>
        </references>
      </pivotArea>
    </format>
    <format dxfId="62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29"/>
          </reference>
          <reference field="5" count="1" defaultSubtotal="1">
            <x v="2199"/>
          </reference>
        </references>
      </pivotArea>
    </format>
    <format dxfId="62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0"/>
          </reference>
          <reference field="5" count="2">
            <x v="357"/>
            <x v="932"/>
          </reference>
        </references>
      </pivotArea>
    </format>
    <format dxfId="62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0"/>
          </reference>
          <reference field="5" count="2" defaultSubtotal="1">
            <x v="357"/>
            <x v="932"/>
          </reference>
        </references>
      </pivotArea>
    </format>
    <format dxfId="62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1"/>
          </reference>
          <reference field="5" count="3">
            <x v="81"/>
            <x v="1416"/>
            <x v="1777"/>
          </reference>
        </references>
      </pivotArea>
    </format>
    <format dxfId="62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1"/>
          </reference>
          <reference field="5" count="3" defaultSubtotal="1">
            <x v="81"/>
            <x v="1416"/>
            <x v="1777"/>
          </reference>
        </references>
      </pivotArea>
    </format>
    <format dxfId="62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2"/>
          </reference>
          <reference field="5" count="1">
            <x v="658"/>
          </reference>
        </references>
      </pivotArea>
    </format>
    <format dxfId="62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2"/>
          </reference>
          <reference field="5" count="1" defaultSubtotal="1">
            <x v="658"/>
          </reference>
        </references>
      </pivotArea>
    </format>
    <format dxfId="62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3"/>
          </reference>
          <reference field="5" count="3">
            <x v="554"/>
            <x v="935"/>
            <x v="1417"/>
          </reference>
        </references>
      </pivotArea>
    </format>
    <format dxfId="62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3"/>
          </reference>
          <reference field="5" count="3" defaultSubtotal="1">
            <x v="554"/>
            <x v="935"/>
            <x v="1417"/>
          </reference>
        </references>
      </pivotArea>
    </format>
    <format dxfId="62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5"/>
          </reference>
          <reference field="5" count="1">
            <x v="368"/>
          </reference>
        </references>
      </pivotArea>
    </format>
    <format dxfId="62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5"/>
          </reference>
          <reference field="5" count="1" defaultSubtotal="1">
            <x v="368"/>
          </reference>
        </references>
      </pivotArea>
    </format>
    <format dxfId="62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6"/>
          </reference>
          <reference field="5" count="3">
            <x v="82"/>
            <x v="390"/>
            <x v="1419"/>
          </reference>
        </references>
      </pivotArea>
    </format>
    <format dxfId="62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6"/>
          </reference>
          <reference field="5" count="3" defaultSubtotal="1">
            <x v="82"/>
            <x v="390"/>
            <x v="1419"/>
          </reference>
        </references>
      </pivotArea>
    </format>
    <format dxfId="62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7"/>
          </reference>
          <reference field="5" count="1">
            <x v="83"/>
          </reference>
        </references>
      </pivotArea>
    </format>
    <format dxfId="62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7"/>
          </reference>
          <reference field="5" count="1" defaultSubtotal="1">
            <x v="83"/>
          </reference>
        </references>
      </pivotArea>
    </format>
    <format dxfId="62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8"/>
          </reference>
          <reference field="5" count="2">
            <x v="938"/>
            <x v="2200"/>
          </reference>
        </references>
      </pivotArea>
    </format>
    <format dxfId="62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8"/>
          </reference>
          <reference field="5" count="2" defaultSubtotal="1">
            <x v="938"/>
            <x v="2200"/>
          </reference>
        </references>
      </pivotArea>
    </format>
    <format dxfId="62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9"/>
          </reference>
          <reference field="5" count="4">
            <x v="479"/>
            <x v="526"/>
            <x v="939"/>
            <x v="1421"/>
          </reference>
        </references>
      </pivotArea>
    </format>
    <format dxfId="62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39"/>
          </reference>
          <reference field="5" count="4" defaultSubtotal="1">
            <x v="479"/>
            <x v="526"/>
            <x v="939"/>
            <x v="1421"/>
          </reference>
        </references>
      </pivotArea>
    </format>
    <format dxfId="62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0"/>
          </reference>
          <reference field="5" count="3">
            <x v="84"/>
            <x v="529"/>
            <x v="940"/>
          </reference>
        </references>
      </pivotArea>
    </format>
    <format dxfId="62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0"/>
          </reference>
          <reference field="5" count="3" defaultSubtotal="1">
            <x v="84"/>
            <x v="529"/>
            <x v="940"/>
          </reference>
        </references>
      </pivotArea>
    </format>
    <format dxfId="62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1"/>
          </reference>
          <reference field="5" count="3">
            <x v="490"/>
            <x v="531"/>
            <x v="941"/>
          </reference>
        </references>
      </pivotArea>
    </format>
    <format dxfId="62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1"/>
          </reference>
          <reference field="5" count="3" defaultSubtotal="1">
            <x v="490"/>
            <x v="531"/>
            <x v="941"/>
          </reference>
        </references>
      </pivotArea>
    </format>
    <format dxfId="62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2"/>
          </reference>
          <reference field="5" count="1">
            <x v="943"/>
          </reference>
        </references>
      </pivotArea>
    </format>
    <format dxfId="62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2"/>
          </reference>
          <reference field="5" count="1" defaultSubtotal="1">
            <x v="943"/>
          </reference>
        </references>
      </pivotArea>
    </format>
    <format dxfId="62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3"/>
          </reference>
          <reference field="5" count="1">
            <x v="512"/>
          </reference>
        </references>
      </pivotArea>
    </format>
    <format dxfId="62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3"/>
          </reference>
          <reference field="5" count="1" defaultSubtotal="1">
            <x v="512"/>
          </reference>
        </references>
      </pivotArea>
    </format>
    <format dxfId="62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4"/>
          </reference>
          <reference field="5" count="1">
            <x v="535"/>
          </reference>
        </references>
      </pivotArea>
    </format>
    <format dxfId="62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4"/>
          </reference>
          <reference field="5" count="1" defaultSubtotal="1">
            <x v="535"/>
          </reference>
        </references>
      </pivotArea>
    </format>
    <format dxfId="62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5"/>
          </reference>
          <reference field="5" count="1">
            <x v="85"/>
          </reference>
        </references>
      </pivotArea>
    </format>
    <format dxfId="62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5"/>
          </reference>
          <reference field="5" count="1" defaultSubtotal="1">
            <x v="85"/>
          </reference>
        </references>
      </pivotArea>
    </format>
    <format dxfId="62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6"/>
          </reference>
          <reference field="5" count="3">
            <x v="86"/>
            <x v="534"/>
            <x v="1444"/>
          </reference>
        </references>
      </pivotArea>
    </format>
    <format dxfId="62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6"/>
          </reference>
          <reference field="5" count="3" defaultSubtotal="1">
            <x v="86"/>
            <x v="534"/>
            <x v="1444"/>
          </reference>
        </references>
      </pivotArea>
    </format>
    <format dxfId="62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7"/>
          </reference>
          <reference field="5" count="1">
            <x v="538"/>
          </reference>
        </references>
      </pivotArea>
    </format>
    <format dxfId="62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7"/>
          </reference>
          <reference field="5" count="1" defaultSubtotal="1">
            <x v="538"/>
          </reference>
        </references>
      </pivotArea>
    </format>
    <format dxfId="62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8"/>
          </reference>
          <reference field="5" count="3">
            <x v="88"/>
            <x v="1445"/>
            <x v="1780"/>
          </reference>
        </references>
      </pivotArea>
    </format>
    <format dxfId="62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8"/>
          </reference>
          <reference field="5" count="3" defaultSubtotal="1">
            <x v="88"/>
            <x v="1445"/>
            <x v="1780"/>
          </reference>
        </references>
      </pivotArea>
    </format>
    <format dxfId="62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9"/>
          </reference>
          <reference field="5" count="5">
            <x v="89"/>
            <x v="540"/>
            <x v="557"/>
            <x v="948"/>
            <x v="1671"/>
          </reference>
        </references>
      </pivotArea>
    </format>
    <format dxfId="62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49"/>
          </reference>
          <reference field="5" count="5" defaultSubtotal="1">
            <x v="89"/>
            <x v="540"/>
            <x v="557"/>
            <x v="948"/>
            <x v="1671"/>
          </reference>
        </references>
      </pivotArea>
    </format>
    <format dxfId="62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0"/>
          </reference>
          <reference field="5" count="3">
            <x v="91"/>
            <x v="567"/>
            <x v="1447"/>
          </reference>
        </references>
      </pivotArea>
    </format>
    <format dxfId="62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0"/>
          </reference>
          <reference field="5" count="3" defaultSubtotal="1">
            <x v="91"/>
            <x v="567"/>
            <x v="1447"/>
          </reference>
        </references>
      </pivotArea>
    </format>
    <format dxfId="62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2"/>
          </reference>
          <reference field="5" count="1">
            <x v="2201"/>
          </reference>
        </references>
      </pivotArea>
    </format>
    <format dxfId="62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2"/>
          </reference>
          <reference field="5" count="1" defaultSubtotal="1">
            <x v="2201"/>
          </reference>
        </references>
      </pivotArea>
    </format>
    <format dxfId="62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3"/>
          </reference>
          <reference field="5" count="4">
            <x v="92"/>
            <x v="952"/>
            <x v="1454"/>
            <x v="2202"/>
          </reference>
        </references>
      </pivotArea>
    </format>
    <format dxfId="62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3"/>
          </reference>
          <reference field="5" count="4" defaultSubtotal="1">
            <x v="92"/>
            <x v="952"/>
            <x v="1454"/>
            <x v="2202"/>
          </reference>
        </references>
      </pivotArea>
    </format>
    <format dxfId="62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6"/>
          </reference>
          <reference field="5" count="1">
            <x v="555"/>
          </reference>
        </references>
      </pivotArea>
    </format>
    <format dxfId="62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6"/>
          </reference>
          <reference field="5" count="1" defaultSubtotal="1">
            <x v="555"/>
          </reference>
        </references>
      </pivotArea>
    </format>
    <format dxfId="62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7"/>
          </reference>
          <reference field="5" count="1">
            <x v="93"/>
          </reference>
        </references>
      </pivotArea>
    </format>
    <format dxfId="62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7"/>
          </reference>
          <reference field="5" count="1" defaultSubtotal="1">
            <x v="93"/>
          </reference>
        </references>
      </pivotArea>
    </format>
    <format dxfId="62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9"/>
          </reference>
          <reference field="5" count="2">
            <x v="565"/>
            <x v="2203"/>
          </reference>
        </references>
      </pivotArea>
    </format>
    <format dxfId="62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59"/>
          </reference>
          <reference field="5" count="2" defaultSubtotal="1">
            <x v="565"/>
            <x v="2203"/>
          </reference>
        </references>
      </pivotArea>
    </format>
    <format dxfId="62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0"/>
          </reference>
          <reference field="5" count="1">
            <x v="94"/>
          </reference>
        </references>
      </pivotArea>
    </format>
    <format dxfId="62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0"/>
          </reference>
          <reference field="5" count="1" defaultSubtotal="1">
            <x v="94"/>
          </reference>
        </references>
      </pivotArea>
    </format>
    <format dxfId="62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1"/>
          </reference>
          <reference field="5" count="1">
            <x v="2204"/>
          </reference>
        </references>
      </pivotArea>
    </format>
    <format dxfId="62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1"/>
          </reference>
          <reference field="5" count="1" defaultSubtotal="1">
            <x v="2204"/>
          </reference>
        </references>
      </pivotArea>
    </format>
    <format dxfId="62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2"/>
          </reference>
          <reference field="5" count="1">
            <x v="1672"/>
          </reference>
        </references>
      </pivotArea>
    </format>
    <format dxfId="62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2"/>
          </reference>
          <reference field="5" count="1" defaultSubtotal="1">
            <x v="1672"/>
          </reference>
        </references>
      </pivotArea>
    </format>
    <format dxfId="62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3"/>
          </reference>
          <reference field="5" count="1">
            <x v="959"/>
          </reference>
        </references>
      </pivotArea>
    </format>
    <format dxfId="62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3"/>
          </reference>
          <reference field="5" count="1" defaultSubtotal="1">
            <x v="959"/>
          </reference>
        </references>
      </pivotArea>
    </format>
    <format dxfId="62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4"/>
          </reference>
          <reference field="5" count="1">
            <x v="1458"/>
          </reference>
        </references>
      </pivotArea>
    </format>
    <format dxfId="62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4"/>
          </reference>
          <reference field="5" count="1" defaultSubtotal="1">
            <x v="1458"/>
          </reference>
        </references>
      </pivotArea>
    </format>
    <format dxfId="62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5"/>
          </reference>
          <reference field="5" count="1">
            <x v="566"/>
          </reference>
        </references>
      </pivotArea>
    </format>
    <format dxfId="62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5"/>
          </reference>
          <reference field="5" count="1" defaultSubtotal="1">
            <x v="566"/>
          </reference>
        </references>
      </pivotArea>
    </format>
    <format dxfId="62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6"/>
          </reference>
          <reference field="5" count="1">
            <x v="965"/>
          </reference>
        </references>
      </pivotArea>
    </format>
    <format dxfId="62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6"/>
          </reference>
          <reference field="5" count="1" defaultSubtotal="1">
            <x v="965"/>
          </reference>
        </references>
      </pivotArea>
    </format>
    <format dxfId="62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7"/>
          </reference>
          <reference field="5" count="2">
            <x v="569"/>
            <x v="2206"/>
          </reference>
        </references>
      </pivotArea>
    </format>
    <format dxfId="62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7"/>
          </reference>
          <reference field="5" count="2" defaultSubtotal="1">
            <x v="569"/>
            <x v="2206"/>
          </reference>
        </references>
      </pivotArea>
    </format>
    <format dxfId="62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8"/>
          </reference>
          <reference field="5" count="3">
            <x v="95"/>
            <x v="611"/>
            <x v="1687"/>
          </reference>
        </references>
      </pivotArea>
    </format>
    <format dxfId="62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8"/>
          </reference>
          <reference field="5" count="3" defaultSubtotal="1">
            <x v="95"/>
            <x v="611"/>
            <x v="1687"/>
          </reference>
        </references>
      </pivotArea>
    </format>
    <format dxfId="62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9"/>
          </reference>
          <reference field="5" count="1">
            <x v="969"/>
          </reference>
        </references>
      </pivotArea>
    </format>
    <format dxfId="62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69"/>
          </reference>
          <reference field="5" count="1" defaultSubtotal="1">
            <x v="969"/>
          </reference>
        </references>
      </pivotArea>
    </format>
    <format dxfId="62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0"/>
          </reference>
          <reference field="5" count="1">
            <x v="96"/>
          </reference>
        </references>
      </pivotArea>
    </format>
    <format dxfId="62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0"/>
          </reference>
          <reference field="5" count="1" defaultSubtotal="1">
            <x v="96"/>
          </reference>
        </references>
      </pivotArea>
    </format>
    <format dxfId="62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1"/>
          </reference>
          <reference field="5" count="3">
            <x v="572"/>
            <x v="622"/>
            <x v="976"/>
          </reference>
        </references>
      </pivotArea>
    </format>
    <format dxfId="62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1"/>
          </reference>
          <reference field="5" count="3" defaultSubtotal="1">
            <x v="572"/>
            <x v="622"/>
            <x v="976"/>
          </reference>
        </references>
      </pivotArea>
    </format>
    <format dxfId="62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2"/>
          </reference>
          <reference field="5" count="2">
            <x v="573"/>
            <x v="1683"/>
          </reference>
        </references>
      </pivotArea>
    </format>
    <format dxfId="62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2"/>
          </reference>
          <reference field="5" count="2" defaultSubtotal="1">
            <x v="573"/>
            <x v="1683"/>
          </reference>
        </references>
      </pivotArea>
    </format>
    <format dxfId="62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3"/>
          </reference>
          <reference field="5" count="1">
            <x v="981"/>
          </reference>
        </references>
      </pivotArea>
    </format>
    <format dxfId="62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3"/>
          </reference>
          <reference field="5" count="1" defaultSubtotal="1">
            <x v="981"/>
          </reference>
        </references>
      </pivotArea>
    </format>
    <format dxfId="62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5"/>
          </reference>
          <reference field="5" count="1">
            <x v="983"/>
          </reference>
        </references>
      </pivotArea>
    </format>
    <format dxfId="62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5"/>
          </reference>
          <reference field="5" count="1" defaultSubtotal="1">
            <x v="983"/>
          </reference>
        </references>
      </pivotArea>
    </format>
    <format dxfId="62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6"/>
          </reference>
          <reference field="5" count="1">
            <x v="989"/>
          </reference>
        </references>
      </pivotArea>
    </format>
    <format dxfId="63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6"/>
          </reference>
          <reference field="5" count="1" defaultSubtotal="1">
            <x v="989"/>
          </reference>
        </references>
      </pivotArea>
    </format>
    <format dxfId="63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7"/>
          </reference>
          <reference field="5" count="1">
            <x v="574"/>
          </reference>
        </references>
      </pivotArea>
    </format>
    <format dxfId="63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7"/>
          </reference>
          <reference field="5" count="1" defaultSubtotal="1">
            <x v="574"/>
          </reference>
        </references>
      </pivotArea>
    </format>
    <format dxfId="63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8"/>
          </reference>
          <reference field="5" count="3">
            <x v="97"/>
            <x v="633"/>
            <x v="1459"/>
          </reference>
        </references>
      </pivotArea>
    </format>
    <format dxfId="63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78"/>
          </reference>
          <reference field="5" count="3" defaultSubtotal="1">
            <x v="97"/>
            <x v="633"/>
            <x v="1459"/>
          </reference>
        </references>
      </pivotArea>
    </format>
    <format dxfId="63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0"/>
          </reference>
          <reference field="5" count="1">
            <x v="1005"/>
          </reference>
        </references>
      </pivotArea>
    </format>
    <format dxfId="63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0"/>
          </reference>
          <reference field="5" count="1" defaultSubtotal="1">
            <x v="1005"/>
          </reference>
        </references>
      </pivotArea>
    </format>
    <format dxfId="63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1"/>
          </reference>
          <reference field="5" count="1">
            <x v="649"/>
          </reference>
        </references>
      </pivotArea>
    </format>
    <format dxfId="63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1"/>
          </reference>
          <reference field="5" count="1" defaultSubtotal="1">
            <x v="649"/>
          </reference>
        </references>
      </pivotArea>
    </format>
    <format dxfId="63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2"/>
          </reference>
          <reference field="5" count="1">
            <x v="650"/>
          </reference>
        </references>
      </pivotArea>
    </format>
    <format dxfId="63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2"/>
          </reference>
          <reference field="5" count="1" defaultSubtotal="1">
            <x v="650"/>
          </reference>
        </references>
      </pivotArea>
    </format>
    <format dxfId="63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3"/>
          </reference>
          <reference field="5" count="3">
            <x v="98"/>
            <x v="1011"/>
            <x v="2207"/>
          </reference>
        </references>
      </pivotArea>
    </format>
    <format dxfId="63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83"/>
          </reference>
          <reference field="5" count="3" defaultSubtotal="1">
            <x v="98"/>
            <x v="1011"/>
            <x v="2207"/>
          </reference>
        </references>
      </pivotArea>
    </format>
    <format dxfId="63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95"/>
          </reference>
          <reference field="5" count="2">
            <x v="103"/>
            <x v="1466"/>
          </reference>
        </references>
      </pivotArea>
    </format>
    <format dxfId="63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395"/>
          </reference>
          <reference field="5" count="2" defaultSubtotal="1">
            <x v="103"/>
            <x v="1466"/>
          </reference>
        </references>
      </pivotArea>
    </format>
    <format dxfId="63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6"/>
          </reference>
          <reference field="5" count="1">
            <x v="114"/>
          </reference>
        </references>
      </pivotArea>
    </format>
    <format dxfId="63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6"/>
          </reference>
          <reference field="5" count="1" defaultSubtotal="1">
            <x v="114"/>
          </reference>
        </references>
      </pivotArea>
    </format>
    <format dxfId="63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7"/>
          </reference>
          <reference field="5" count="1">
            <x v="655"/>
          </reference>
        </references>
      </pivotArea>
    </format>
    <format dxfId="63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7"/>
          </reference>
          <reference field="5" count="1" defaultSubtotal="1">
            <x v="655"/>
          </reference>
        </references>
      </pivotArea>
    </format>
    <format dxfId="63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8"/>
          </reference>
          <reference field="5" count="3">
            <x v="816"/>
            <x v="1470"/>
            <x v="2208"/>
          </reference>
        </references>
      </pivotArea>
    </format>
    <format dxfId="63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18"/>
          </reference>
          <reference field="5" count="3" defaultSubtotal="1">
            <x v="816"/>
            <x v="1470"/>
            <x v="2208"/>
          </reference>
        </references>
      </pivotArea>
    </format>
    <format dxfId="63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21"/>
          </reference>
          <reference field="5" count="3">
            <x v="827"/>
            <x v="1475"/>
            <x v="1781"/>
          </reference>
        </references>
      </pivotArea>
    </format>
    <format dxfId="63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21"/>
          </reference>
          <reference field="5" count="3" defaultSubtotal="1">
            <x v="827"/>
            <x v="1475"/>
            <x v="1781"/>
          </reference>
        </references>
      </pivotArea>
    </format>
    <format dxfId="63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38"/>
          </reference>
          <reference field="5" count="1">
            <x v="119"/>
          </reference>
        </references>
      </pivotArea>
    </format>
    <format dxfId="63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38"/>
          </reference>
          <reference field="5" count="1" defaultSubtotal="1">
            <x v="119"/>
          </reference>
        </references>
      </pivotArea>
    </format>
    <format dxfId="63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48"/>
          </reference>
          <reference field="5" count="3">
            <x v="443"/>
            <x v="1482"/>
            <x v="2097"/>
          </reference>
        </references>
      </pivotArea>
    </format>
    <format dxfId="63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48"/>
          </reference>
          <reference field="5" count="3" defaultSubtotal="1">
            <x v="443"/>
            <x v="1482"/>
            <x v="2097"/>
          </reference>
        </references>
      </pivotArea>
    </format>
    <format dxfId="63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1"/>
          </reference>
          <reference field="5" count="2">
            <x v="161"/>
            <x v="1009"/>
          </reference>
        </references>
      </pivotArea>
    </format>
    <format dxfId="63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1"/>
          </reference>
          <reference field="5" count="2" defaultSubtotal="1">
            <x v="161"/>
            <x v="1009"/>
          </reference>
        </references>
      </pivotArea>
    </format>
    <format dxfId="63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4"/>
          </reference>
          <reference field="5" count="1">
            <x v="163"/>
          </reference>
        </references>
      </pivotArea>
    </format>
    <format dxfId="63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494"/>
          </reference>
          <reference field="5" count="1" defaultSubtotal="1">
            <x v="163"/>
          </reference>
        </references>
      </pivotArea>
    </format>
    <format dxfId="63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1"/>
          </reference>
          <reference field="5" count="1">
            <x v="1516"/>
          </reference>
        </references>
      </pivotArea>
    </format>
    <format dxfId="63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1"/>
          </reference>
          <reference field="5" count="1" defaultSubtotal="1">
            <x v="1516"/>
          </reference>
        </references>
      </pivotArea>
    </format>
    <format dxfId="63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2"/>
          </reference>
          <reference field="5" count="2">
            <x v="869"/>
            <x v="1064"/>
          </reference>
        </references>
      </pivotArea>
    </format>
    <format dxfId="63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2"/>
          </reference>
          <reference field="5" count="2" defaultSubtotal="1">
            <x v="869"/>
            <x v="1064"/>
          </reference>
        </references>
      </pivotArea>
    </format>
    <format dxfId="63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3"/>
          </reference>
          <reference field="5" count="2">
            <x v="156"/>
            <x v="2110"/>
          </reference>
        </references>
      </pivotArea>
    </format>
    <format dxfId="63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3"/>
          </reference>
          <reference field="5" count="2" defaultSubtotal="1">
            <x v="156"/>
            <x v="2110"/>
          </reference>
        </references>
      </pivotArea>
    </format>
    <format dxfId="63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8"/>
          </reference>
          <reference field="5" count="1">
            <x v="1075"/>
          </reference>
        </references>
      </pivotArea>
    </format>
    <format dxfId="63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08"/>
          </reference>
          <reference field="5" count="1" defaultSubtotal="1">
            <x v="1075"/>
          </reference>
        </references>
      </pivotArea>
    </format>
    <format dxfId="63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1"/>
          </reference>
          <reference field="5" count="1">
            <x v="1524"/>
          </reference>
        </references>
      </pivotArea>
    </format>
    <format dxfId="63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1"/>
          </reference>
          <reference field="5" count="1" defaultSubtotal="1">
            <x v="1524"/>
          </reference>
        </references>
      </pivotArea>
    </format>
    <format dxfId="634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6"/>
          </reference>
          <reference field="5" count="1">
            <x v="463"/>
          </reference>
        </references>
      </pivotArea>
    </format>
    <format dxfId="634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6"/>
          </reference>
          <reference field="5" count="1" defaultSubtotal="1">
            <x v="463"/>
          </reference>
        </references>
      </pivotArea>
    </format>
    <format dxfId="634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8"/>
          </reference>
          <reference field="5" count="1">
            <x v="2123"/>
          </reference>
        </references>
      </pivotArea>
    </format>
    <format dxfId="634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18"/>
          </reference>
          <reference field="5" count="1" defaultSubtotal="1">
            <x v="2123"/>
          </reference>
        </references>
      </pivotArea>
    </format>
    <format dxfId="634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4"/>
          </reference>
          <reference field="5" count="1">
            <x v="2564"/>
          </reference>
        </references>
      </pivotArea>
    </format>
    <format dxfId="634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4"/>
          </reference>
          <reference field="5" count="1" defaultSubtotal="1">
            <x v="2564"/>
          </reference>
        </references>
      </pivotArea>
    </format>
    <format dxfId="634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6"/>
          </reference>
          <reference field="5" count="3">
            <x v="857"/>
            <x v="1528"/>
            <x v="2565"/>
          </reference>
        </references>
      </pivotArea>
    </format>
    <format dxfId="634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6"/>
          </reference>
          <reference field="5" count="3" defaultSubtotal="1">
            <x v="857"/>
            <x v="1528"/>
            <x v="2565"/>
          </reference>
        </references>
      </pivotArea>
    </format>
    <format dxfId="634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8"/>
          </reference>
          <reference field="5" count="1">
            <x v="141"/>
          </reference>
        </references>
      </pivotArea>
    </format>
    <format dxfId="635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28"/>
          </reference>
          <reference field="5" count="1" defaultSubtotal="1">
            <x v="141"/>
          </reference>
        </references>
      </pivotArea>
    </format>
    <format dxfId="635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0"/>
          </reference>
          <reference field="5" count="1">
            <x v="473"/>
          </reference>
        </references>
      </pivotArea>
    </format>
    <format dxfId="635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0"/>
          </reference>
          <reference field="5" count="1" defaultSubtotal="1">
            <x v="473"/>
          </reference>
        </references>
      </pivotArea>
    </format>
    <format dxfId="635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3"/>
          </reference>
          <reference field="5" count="1">
            <x v="1769"/>
          </reference>
        </references>
      </pivotArea>
    </format>
    <format dxfId="635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3"/>
          </reference>
          <reference field="5" count="1" defaultSubtotal="1">
            <x v="1769"/>
          </reference>
        </references>
      </pivotArea>
    </format>
    <format dxfId="635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8"/>
          </reference>
          <reference field="5" count="4">
            <x v="466"/>
            <x v="1532"/>
            <x v="1772"/>
            <x v="2159"/>
          </reference>
        </references>
      </pivotArea>
    </format>
    <format dxfId="635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38"/>
          </reference>
          <reference field="5" count="4" defaultSubtotal="1">
            <x v="466"/>
            <x v="1532"/>
            <x v="1772"/>
            <x v="2159"/>
          </reference>
        </references>
      </pivotArea>
    </format>
    <format dxfId="635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5"/>
          </reference>
          <reference field="5" count="1">
            <x v="1765"/>
          </reference>
        </references>
      </pivotArea>
    </format>
    <format dxfId="635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5"/>
          </reference>
          <reference field="5" count="1" defaultSubtotal="1">
            <x v="1765"/>
          </reference>
        </references>
      </pivotArea>
    </format>
    <format dxfId="635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6"/>
          </reference>
          <reference field="5" count="1">
            <x v="877"/>
          </reference>
        </references>
      </pivotArea>
    </format>
    <format dxfId="636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56"/>
          </reference>
          <reference field="5" count="1" defaultSubtotal="1">
            <x v="877"/>
          </reference>
        </references>
      </pivotArea>
    </format>
    <format dxfId="636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3"/>
          </reference>
          <reference field="5" count="2">
            <x v="1766"/>
            <x v="2568"/>
          </reference>
        </references>
      </pivotArea>
    </format>
    <format dxfId="636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3"/>
          </reference>
          <reference field="5" count="2" defaultSubtotal="1">
            <x v="1766"/>
            <x v="2568"/>
          </reference>
        </references>
      </pivotArea>
    </format>
    <format dxfId="63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5"/>
          </reference>
          <reference field="5" count="1">
            <x v="138"/>
          </reference>
        </references>
      </pivotArea>
    </format>
    <format dxfId="636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5"/>
          </reference>
          <reference field="5" count="1" defaultSubtotal="1">
            <x v="138"/>
          </reference>
        </references>
      </pivotArea>
    </format>
    <format dxfId="636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6"/>
          </reference>
          <reference field="5" count="8">
            <x v="483"/>
            <x v="1050"/>
            <x v="1051"/>
            <x v="1441"/>
            <x v="1554"/>
            <x v="2168"/>
            <x v="2376"/>
            <x v="2569"/>
          </reference>
        </references>
      </pivotArea>
    </format>
    <format dxfId="636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6"/>
          </reference>
          <reference field="5" count="8" defaultSubtotal="1">
            <x v="483"/>
            <x v="1050"/>
            <x v="1051"/>
            <x v="1441"/>
            <x v="1554"/>
            <x v="2168"/>
            <x v="2376"/>
            <x v="2569"/>
          </reference>
        </references>
      </pivotArea>
    </format>
    <format dxfId="636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9"/>
          </reference>
          <reference field="5" count="2">
            <x v="2091"/>
            <x v="2095"/>
          </reference>
        </references>
      </pivotArea>
    </format>
    <format dxfId="636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69"/>
          </reference>
          <reference field="5" count="2" defaultSubtotal="1">
            <x v="2091"/>
            <x v="2095"/>
          </reference>
        </references>
      </pivotArea>
    </format>
    <format dxfId="636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6"/>
          </reference>
          <reference field="5" count="6">
            <x v="6"/>
            <x v="484"/>
            <x v="1330"/>
            <x v="1533"/>
            <x v="1564"/>
            <x v="1565"/>
          </reference>
        </references>
      </pivotArea>
    </format>
    <format dxfId="637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6"/>
          </reference>
          <reference field="5" count="6" defaultSubtotal="1">
            <x v="6"/>
            <x v="484"/>
            <x v="1330"/>
            <x v="1533"/>
            <x v="1564"/>
            <x v="1565"/>
          </reference>
        </references>
      </pivotArea>
    </format>
    <format dxfId="637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7"/>
          </reference>
          <reference field="5" count="2">
            <x v="7"/>
            <x v="1790"/>
          </reference>
        </references>
      </pivotArea>
    </format>
    <format dxfId="637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7"/>
          </reference>
          <reference field="5" count="2" defaultSubtotal="1">
            <x v="7"/>
            <x v="1790"/>
          </reference>
        </references>
      </pivotArea>
    </format>
    <format dxfId="637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8"/>
          </reference>
          <reference field="5" count="1">
            <x v="1824"/>
          </reference>
        </references>
      </pivotArea>
    </format>
    <format dxfId="637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88"/>
          </reference>
          <reference field="5" count="1" defaultSubtotal="1">
            <x v="1824"/>
          </reference>
        </references>
      </pivotArea>
    </format>
    <format dxfId="637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0"/>
          </reference>
          <reference field="5" count="2">
            <x v="881"/>
            <x v="2177"/>
          </reference>
        </references>
      </pivotArea>
    </format>
    <format dxfId="637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0"/>
          </reference>
          <reference field="5" count="2" defaultSubtotal="1">
            <x v="881"/>
            <x v="2177"/>
          </reference>
        </references>
      </pivotArea>
    </format>
    <format dxfId="637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7"/>
          </reference>
          <reference field="5" count="1">
            <x v="2174"/>
          </reference>
        </references>
      </pivotArea>
    </format>
    <format dxfId="637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7"/>
          </reference>
          <reference field="5" count="1" defaultSubtotal="1">
            <x v="2174"/>
          </reference>
        </references>
      </pivotArea>
    </format>
    <format dxfId="637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8"/>
          </reference>
          <reference field="5" count="4">
            <x v="3"/>
            <x v="508"/>
            <x v="1718"/>
            <x v="1726"/>
          </reference>
        </references>
      </pivotArea>
    </format>
    <format dxfId="638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8"/>
          </reference>
          <reference field="5" count="4" defaultSubtotal="1">
            <x v="3"/>
            <x v="508"/>
            <x v="1718"/>
            <x v="1726"/>
          </reference>
        </references>
      </pivotArea>
    </format>
    <format dxfId="638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9"/>
          </reference>
          <reference field="5" count="2">
            <x v="4"/>
            <x v="769"/>
          </reference>
        </references>
      </pivotArea>
    </format>
    <format dxfId="638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599"/>
          </reference>
          <reference field="5" count="2" defaultSubtotal="1">
            <x v="4"/>
            <x v="769"/>
          </reference>
        </references>
      </pivotArea>
    </format>
    <format dxfId="638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0"/>
          </reference>
          <reference field="5" count="3">
            <x v="10"/>
            <x v="302"/>
            <x v="1566"/>
          </reference>
        </references>
      </pivotArea>
    </format>
    <format dxfId="638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0"/>
          </reference>
          <reference field="5" count="3" defaultSubtotal="1">
            <x v="10"/>
            <x v="302"/>
            <x v="1566"/>
          </reference>
        </references>
      </pivotArea>
    </format>
    <format dxfId="638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1"/>
          </reference>
          <reference field="5" count="2">
            <x v="1567"/>
            <x v="1890"/>
          </reference>
        </references>
      </pivotArea>
    </format>
    <format dxfId="638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1"/>
          </reference>
          <reference field="5" count="2" defaultSubtotal="1">
            <x v="1567"/>
            <x v="1890"/>
          </reference>
        </references>
      </pivotArea>
    </format>
    <format dxfId="63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2"/>
          </reference>
          <reference field="5" count="4">
            <x v="11"/>
            <x v="770"/>
            <x v="1568"/>
            <x v="2008"/>
          </reference>
        </references>
      </pivotArea>
    </format>
    <format dxfId="638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2"/>
          </reference>
          <reference field="5" count="4" defaultSubtotal="1">
            <x v="11"/>
            <x v="770"/>
            <x v="1568"/>
            <x v="2008"/>
          </reference>
        </references>
      </pivotArea>
    </format>
    <format dxfId="638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3"/>
          </reference>
          <reference field="5" count="1">
            <x v="1892"/>
          </reference>
        </references>
      </pivotArea>
    </format>
    <format dxfId="639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3"/>
          </reference>
          <reference field="5" count="1" defaultSubtotal="1">
            <x v="1892"/>
          </reference>
        </references>
      </pivotArea>
    </format>
    <format dxfId="639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4"/>
          </reference>
          <reference field="5" count="4">
            <x v="12"/>
            <x v="287"/>
            <x v="778"/>
            <x v="1674"/>
          </reference>
        </references>
      </pivotArea>
    </format>
    <format dxfId="639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4"/>
          </reference>
          <reference field="5" count="4" defaultSubtotal="1">
            <x v="12"/>
            <x v="287"/>
            <x v="778"/>
            <x v="1674"/>
          </reference>
        </references>
      </pivotArea>
    </format>
    <format dxfId="639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5"/>
          </reference>
          <reference field="5" count="7">
            <x v="5"/>
            <x v="298"/>
            <x v="771"/>
            <x v="1429"/>
            <x v="1569"/>
            <x v="2005"/>
            <x v="2242"/>
          </reference>
        </references>
      </pivotArea>
    </format>
    <format dxfId="639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5"/>
          </reference>
          <reference field="5" count="7" defaultSubtotal="1">
            <x v="5"/>
            <x v="298"/>
            <x v="771"/>
            <x v="1429"/>
            <x v="1569"/>
            <x v="2005"/>
            <x v="2242"/>
          </reference>
        </references>
      </pivotArea>
    </format>
    <format dxfId="639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6"/>
          </reference>
          <reference field="5" count="5">
            <x v="288"/>
            <x v="916"/>
            <x v="1570"/>
            <x v="1751"/>
            <x v="2418"/>
          </reference>
        </references>
      </pivotArea>
    </format>
    <format dxfId="639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6"/>
          </reference>
          <reference field="5" count="5" defaultSubtotal="1">
            <x v="288"/>
            <x v="916"/>
            <x v="1570"/>
            <x v="1751"/>
            <x v="2418"/>
          </reference>
        </references>
      </pivotArea>
    </format>
    <format dxfId="639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7"/>
          </reference>
          <reference field="5" count="3">
            <x v="1571"/>
            <x v="1763"/>
            <x v="2434"/>
          </reference>
        </references>
      </pivotArea>
    </format>
    <format dxfId="639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7"/>
          </reference>
          <reference field="5" count="3" defaultSubtotal="1">
            <x v="1571"/>
            <x v="1763"/>
            <x v="2434"/>
          </reference>
        </references>
      </pivotArea>
    </format>
    <format dxfId="639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8"/>
          </reference>
          <reference field="5" count="1">
            <x v="2486"/>
          </reference>
        </references>
      </pivotArea>
    </format>
    <format dxfId="640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8"/>
          </reference>
          <reference field="5" count="1" defaultSubtotal="1">
            <x v="2486"/>
          </reference>
        </references>
      </pivotArea>
    </format>
    <format dxfId="640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9"/>
          </reference>
          <reference field="5" count="5">
            <x v="772"/>
            <x v="1286"/>
            <x v="1572"/>
            <x v="1991"/>
            <x v="2435"/>
          </reference>
        </references>
      </pivotArea>
    </format>
    <format dxfId="640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09"/>
          </reference>
          <reference field="5" count="5" defaultSubtotal="1">
            <x v="772"/>
            <x v="1286"/>
            <x v="1572"/>
            <x v="1991"/>
            <x v="2435"/>
          </reference>
        </references>
      </pivotArea>
    </format>
    <format dxfId="640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6"/>
          </reference>
          <reference field="5" count="1">
            <x v="299"/>
          </reference>
        </references>
      </pivotArea>
    </format>
    <format dxfId="640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16"/>
          </reference>
          <reference field="5" count="1" defaultSubtotal="1">
            <x v="299"/>
          </reference>
        </references>
      </pivotArea>
    </format>
    <format dxfId="640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3"/>
          </reference>
          <reference field="5" count="1">
            <x v="2487"/>
          </reference>
        </references>
      </pivotArea>
    </format>
    <format dxfId="640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3"/>
          </reference>
          <reference field="5" count="1" defaultSubtotal="1">
            <x v="2487"/>
          </reference>
        </references>
      </pivotArea>
    </format>
    <format dxfId="640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7"/>
          </reference>
          <reference field="5" count="1">
            <x v="304"/>
          </reference>
        </references>
      </pivotArea>
    </format>
    <format dxfId="640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27"/>
          </reference>
          <reference field="5" count="1" defaultSubtotal="1">
            <x v="304"/>
          </reference>
        </references>
      </pivotArea>
    </format>
    <format dxfId="640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1"/>
          </reference>
          <reference field="5" count="1">
            <x v="2462"/>
          </reference>
        </references>
      </pivotArea>
    </format>
    <format dxfId="641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31"/>
          </reference>
          <reference field="5" count="1" defaultSubtotal="1">
            <x v="2462"/>
          </reference>
        </references>
      </pivotArea>
    </format>
    <format dxfId="64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5"/>
          </reference>
          <reference field="5" count="1">
            <x v="2465"/>
          </reference>
        </references>
      </pivotArea>
    </format>
    <format dxfId="641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5"/>
          </reference>
          <reference field="5" count="1" defaultSubtotal="1">
            <x v="2465"/>
          </reference>
        </references>
      </pivotArea>
    </format>
    <format dxfId="641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6"/>
          </reference>
          <reference field="5" count="1">
            <x v="123"/>
          </reference>
        </references>
      </pivotArea>
    </format>
    <format dxfId="641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6"/>
          </reference>
          <reference field="5" count="1" defaultSubtotal="1">
            <x v="123"/>
          </reference>
        </references>
      </pivotArea>
    </format>
    <format dxfId="64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8"/>
          </reference>
          <reference field="5" count="4">
            <x v="365"/>
            <x v="790"/>
            <x v="2268"/>
            <x v="2519"/>
          </reference>
        </references>
      </pivotArea>
    </format>
    <format dxfId="641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58"/>
          </reference>
          <reference field="5" count="4" defaultSubtotal="1">
            <x v="365"/>
            <x v="790"/>
            <x v="2268"/>
            <x v="2519"/>
          </reference>
        </references>
      </pivotArea>
    </format>
    <format dxfId="641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1"/>
          </reference>
          <reference field="5" count="3">
            <x v="27"/>
            <x v="953"/>
            <x v="1443"/>
          </reference>
        </references>
      </pivotArea>
    </format>
    <format dxfId="641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1"/>
          </reference>
          <reference field="5" count="3" defaultSubtotal="1">
            <x v="27"/>
            <x v="953"/>
            <x v="1443"/>
          </reference>
        </references>
      </pivotArea>
    </format>
    <format dxfId="641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8"/>
          </reference>
          <reference field="5" count="3">
            <x v="894"/>
            <x v="1425"/>
            <x v="2472"/>
          </reference>
        </references>
      </pivotArea>
    </format>
    <format dxfId="642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88"/>
          </reference>
          <reference field="5" count="3" defaultSubtotal="1">
            <x v="894"/>
            <x v="1425"/>
            <x v="2472"/>
          </reference>
        </references>
      </pivotArea>
    </format>
    <format dxfId="642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96"/>
          </reference>
          <reference field="5" count="5">
            <x v="347"/>
            <x v="906"/>
            <x v="1500"/>
            <x v="1878"/>
            <x v="2081"/>
          </reference>
        </references>
      </pivotArea>
    </format>
    <format dxfId="642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696"/>
          </reference>
          <reference field="5" count="5" defaultSubtotal="1">
            <x v="347"/>
            <x v="906"/>
            <x v="1500"/>
            <x v="1878"/>
            <x v="2081"/>
          </reference>
        </references>
      </pivotArea>
    </format>
    <format dxfId="642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1"/>
          </reference>
          <reference field="5" count="5">
            <x v="339"/>
            <x v="897"/>
            <x v="1422"/>
            <x v="1874"/>
            <x v="2476"/>
          </reference>
        </references>
      </pivotArea>
    </format>
    <format dxfId="642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1"/>
          </reference>
          <reference field="5" count="5" defaultSubtotal="1">
            <x v="339"/>
            <x v="897"/>
            <x v="1422"/>
            <x v="1874"/>
            <x v="2476"/>
          </reference>
        </references>
      </pivotArea>
    </format>
    <format dxfId="642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5"/>
          </reference>
          <reference field="5" count="2">
            <x v="898"/>
            <x v="2478"/>
          </reference>
        </references>
      </pivotArea>
    </format>
    <format dxfId="642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5"/>
          </reference>
          <reference field="5" count="2" defaultSubtotal="1">
            <x v="898"/>
            <x v="2478"/>
          </reference>
        </references>
      </pivotArea>
    </format>
    <format dxfId="642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9"/>
          </reference>
          <reference field="5" count="1">
            <x v="2488"/>
          </reference>
        </references>
      </pivotArea>
    </format>
    <format dxfId="642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09"/>
          </reference>
          <reference field="5" count="1" defaultSubtotal="1">
            <x v="2488"/>
          </reference>
        </references>
      </pivotArea>
    </format>
    <format dxfId="642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2"/>
          </reference>
          <reference field="5" count="6">
            <x v="17"/>
            <x v="510"/>
            <x v="919"/>
            <x v="1462"/>
            <x v="1868"/>
            <x v="2090"/>
          </reference>
        </references>
      </pivotArea>
    </format>
    <format dxfId="643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2"/>
          </reference>
          <reference field="5" count="6" defaultSubtotal="1">
            <x v="17"/>
            <x v="510"/>
            <x v="919"/>
            <x v="1462"/>
            <x v="1868"/>
            <x v="2090"/>
          </reference>
        </references>
      </pivotArea>
    </format>
    <format dxfId="643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9"/>
          </reference>
          <reference field="5" count="1">
            <x v="1467"/>
          </reference>
        </references>
      </pivotArea>
    </format>
    <format dxfId="6432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19"/>
          </reference>
          <reference field="5" count="1" defaultSubtotal="1">
            <x v="1467"/>
          </reference>
        </references>
      </pivotArea>
    </format>
    <format dxfId="643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6"/>
          </reference>
          <reference field="5" count="1">
            <x v="2083"/>
          </reference>
        </references>
      </pivotArea>
    </format>
    <format dxfId="6434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26"/>
          </reference>
          <reference field="5" count="1" defaultSubtotal="1">
            <x v="2083"/>
          </reference>
        </references>
      </pivotArea>
    </format>
    <format dxfId="643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6"/>
          </reference>
          <reference field="5" count="1">
            <x v="2027"/>
          </reference>
        </references>
      </pivotArea>
    </format>
    <format dxfId="6436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36"/>
          </reference>
          <reference field="5" count="1" defaultSubtotal="1">
            <x v="2027"/>
          </reference>
        </references>
      </pivotArea>
    </format>
    <format dxfId="643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40"/>
          </reference>
          <reference field="5" count="1">
            <x v="914"/>
          </reference>
        </references>
      </pivotArea>
    </format>
    <format dxfId="6438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40"/>
          </reference>
          <reference field="5" count="1" defaultSubtotal="1">
            <x v="914"/>
          </reference>
        </references>
      </pivotArea>
    </format>
    <format dxfId="64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52"/>
          </reference>
          <reference field="5" count="3">
            <x v="923"/>
            <x v="1427"/>
            <x v="1871"/>
          </reference>
        </references>
      </pivotArea>
    </format>
    <format dxfId="6440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6"/>
          </reference>
          <reference field="3" count="1" selected="0">
            <x v="752"/>
          </reference>
          <reference field="5" count="3" defaultSubtotal="1">
            <x v="923"/>
            <x v="1427"/>
            <x v="1871"/>
          </reference>
        </references>
      </pivotArea>
    </format>
    <format dxfId="644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7"/>
          </reference>
          <reference field="3" count="1" selected="0">
            <x v="484"/>
          </reference>
          <reference field="5" count="1">
            <x v="2108"/>
          </reference>
        </references>
      </pivotArea>
    </format>
    <format dxfId="644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7"/>
          </reference>
          <reference field="3" count="1" selected="0">
            <x v="484"/>
          </reference>
          <reference field="5" count="1" defaultSubtotal="1">
            <x v="2108"/>
          </reference>
        </references>
      </pivotArea>
    </format>
    <format dxfId="644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0"/>
          </reference>
          <reference field="5" count="2">
            <x v="982"/>
            <x v="2126"/>
          </reference>
        </references>
      </pivotArea>
    </format>
    <format dxfId="644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20"/>
          </reference>
          <reference field="5" count="2" defaultSubtotal="1">
            <x v="982"/>
            <x v="2126"/>
          </reference>
        </references>
      </pivotArea>
    </format>
    <format dxfId="644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1"/>
          </reference>
          <reference field="5" count="1">
            <x v="2173"/>
          </reference>
        </references>
      </pivotArea>
    </format>
    <format dxfId="644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181"/>
          </reference>
          <reference field="5" count="1" defaultSubtotal="1">
            <x v="2173"/>
          </reference>
        </references>
      </pivotArea>
    </format>
    <format dxfId="644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27"/>
          </reference>
          <reference field="5" count="2">
            <x v="117"/>
            <x v="439"/>
          </reference>
        </references>
      </pivotArea>
    </format>
    <format dxfId="644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27"/>
          </reference>
          <reference field="5" count="2" defaultSubtotal="1">
            <x v="117"/>
            <x v="439"/>
          </reference>
        </references>
      </pivotArea>
    </format>
    <format dxfId="644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79"/>
          </reference>
          <reference field="5" count="4">
            <x v="455"/>
            <x v="810"/>
            <x v="1498"/>
            <x v="2103"/>
          </reference>
        </references>
      </pivotArea>
    </format>
    <format dxfId="645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79"/>
          </reference>
          <reference field="5" count="4" defaultSubtotal="1">
            <x v="455"/>
            <x v="810"/>
            <x v="1498"/>
            <x v="2103"/>
          </reference>
        </references>
      </pivotArea>
    </format>
    <format dxfId="645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2"/>
          </reference>
          <reference field="5" count="3">
            <x v="843"/>
            <x v="847"/>
            <x v="2106"/>
          </reference>
        </references>
      </pivotArea>
    </format>
    <format dxfId="645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2"/>
          </reference>
          <reference field="5" count="3" defaultSubtotal="1">
            <x v="843"/>
            <x v="847"/>
            <x v="2106"/>
          </reference>
        </references>
      </pivotArea>
    </format>
    <format dxfId="6453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5"/>
          </reference>
          <reference field="5" count="2">
            <x v="160"/>
            <x v="920"/>
          </reference>
        </references>
      </pivotArea>
    </format>
    <format dxfId="645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85"/>
          </reference>
          <reference field="5" count="2" defaultSubtotal="1">
            <x v="160"/>
            <x v="920"/>
          </reference>
        </references>
      </pivotArea>
    </format>
    <format dxfId="6455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6"/>
          </reference>
          <reference field="5" count="1">
            <x v="850"/>
          </reference>
        </references>
      </pivotArea>
    </format>
    <format dxfId="645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496"/>
          </reference>
          <reference field="5" count="1" defaultSubtotal="1">
            <x v="850"/>
          </reference>
        </references>
      </pivotArea>
    </format>
    <format dxfId="6457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509"/>
          </reference>
          <reference field="5" count="3">
            <x v="853"/>
            <x v="1517"/>
            <x v="2111"/>
          </reference>
        </references>
      </pivotArea>
    </format>
    <format dxfId="645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509"/>
          </reference>
          <reference field="5" count="3" defaultSubtotal="1">
            <x v="853"/>
            <x v="1517"/>
            <x v="2111"/>
          </reference>
        </references>
      </pivotArea>
    </format>
    <format dxfId="6459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2"/>
          </reference>
          <reference field="5" count="3">
            <x v="308"/>
            <x v="787"/>
            <x v="2085"/>
          </reference>
        </references>
      </pivotArea>
    </format>
    <format dxfId="646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2"/>
          </reference>
          <reference field="5" count="3" defaultSubtotal="1">
            <x v="308"/>
            <x v="787"/>
            <x v="2085"/>
          </reference>
        </references>
      </pivotArea>
    </format>
    <format dxfId="6461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3"/>
          </reference>
          <reference field="5" count="2">
            <x v="309"/>
            <x v="2079"/>
          </reference>
        </references>
      </pivotArea>
    </format>
    <format dxfId="646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3"/>
          </reference>
          <reference field="3" count="1" selected="0">
            <x v="643"/>
          </reference>
          <reference field="5" count="2" defaultSubtotal="1">
            <x v="309"/>
            <x v="2079"/>
          </reference>
        </references>
      </pivotArea>
    </format>
    <format dxfId="646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"/>
          </reference>
          <reference field="5" count="2">
            <x v="653"/>
            <x v="1046"/>
          </reference>
        </references>
      </pivotArea>
    </format>
    <format dxfId="646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"/>
          </reference>
          <reference field="5" count="2" defaultSubtotal="1">
            <x v="653"/>
            <x v="1046"/>
          </reference>
        </references>
      </pivotArea>
    </format>
    <format dxfId="646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"/>
          </reference>
          <reference field="5" count="2">
            <x v="636"/>
            <x v="1614"/>
          </reference>
        </references>
      </pivotArea>
    </format>
    <format dxfId="646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"/>
          </reference>
          <reference field="5" count="2" defaultSubtotal="1">
            <x v="636"/>
            <x v="1614"/>
          </reference>
        </references>
      </pivotArea>
    </format>
    <format dxfId="646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14"/>
          </reference>
          <reference field="5" count="2">
            <x v="630"/>
            <x v="1023"/>
          </reference>
        </references>
      </pivotArea>
    </format>
    <format dxfId="646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114"/>
          </reference>
          <reference field="5" count="2" defaultSubtotal="1">
            <x v="630"/>
            <x v="1023"/>
          </reference>
        </references>
      </pivotArea>
    </format>
    <format dxfId="646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00"/>
          </reference>
          <reference field="5" count="2">
            <x v="640"/>
            <x v="1399"/>
          </reference>
        </references>
      </pivotArea>
    </format>
    <format dxfId="647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00"/>
          </reference>
          <reference field="5" count="2" defaultSubtotal="1">
            <x v="640"/>
            <x v="1399"/>
          </reference>
        </references>
      </pivotArea>
    </format>
    <format dxfId="647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25"/>
          </reference>
          <reference field="5" count="2">
            <x v="289"/>
            <x v="813"/>
          </reference>
        </references>
      </pivotArea>
    </format>
    <format dxfId="647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25"/>
          </reference>
          <reference field="5" count="2" defaultSubtotal="1">
            <x v="289"/>
            <x v="813"/>
          </reference>
        </references>
      </pivotArea>
    </format>
    <format dxfId="647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35"/>
          </reference>
          <reference field="5" count="1">
            <x v="293"/>
          </reference>
        </references>
      </pivotArea>
    </format>
    <format dxfId="647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35"/>
          </reference>
          <reference field="5" count="1" defaultSubtotal="1">
            <x v="293"/>
          </reference>
        </references>
      </pivotArea>
    </format>
    <format dxfId="647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7"/>
          </reference>
          <reference field="5" count="2">
            <x v="407"/>
            <x v="1008"/>
          </reference>
        </references>
      </pivotArea>
    </format>
    <format dxfId="647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7"/>
          </reference>
          <reference field="5" count="2" defaultSubtotal="1">
            <x v="407"/>
            <x v="1008"/>
          </reference>
        </references>
      </pivotArea>
    </format>
    <format dxfId="647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8"/>
          </reference>
          <reference field="5" count="2">
            <x v="410"/>
            <x v="1515"/>
          </reference>
        </references>
      </pivotArea>
    </format>
    <format dxfId="647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8"/>
          </reference>
          <reference field="5" count="2" defaultSubtotal="1">
            <x v="410"/>
            <x v="1515"/>
          </reference>
        </references>
      </pivotArea>
    </format>
    <format dxfId="647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9"/>
          </reference>
          <reference field="5" count="2">
            <x v="411"/>
            <x v="1521"/>
          </reference>
        </references>
      </pivotArea>
    </format>
    <format dxfId="648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299"/>
          </reference>
          <reference field="5" count="2" defaultSubtotal="1">
            <x v="411"/>
            <x v="1521"/>
          </reference>
        </references>
      </pivotArea>
    </format>
    <format dxfId="648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0"/>
          </reference>
          <reference field="5" count="2">
            <x v="413"/>
            <x v="1012"/>
          </reference>
        </references>
      </pivotArea>
    </format>
    <format dxfId="648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0"/>
          </reference>
          <reference field="5" count="2" defaultSubtotal="1">
            <x v="413"/>
            <x v="1012"/>
          </reference>
        </references>
      </pivotArea>
    </format>
    <format dxfId="648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1"/>
          </reference>
          <reference field="5" count="2">
            <x v="414"/>
            <x v="1014"/>
          </reference>
        </references>
      </pivotArea>
    </format>
    <format dxfId="648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1"/>
          </reference>
          <reference field="5" count="2" defaultSubtotal="1">
            <x v="414"/>
            <x v="1014"/>
          </reference>
        </references>
      </pivotArea>
    </format>
    <format dxfId="648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2"/>
          </reference>
          <reference field="5" count="2">
            <x v="415"/>
            <x v="1523"/>
          </reference>
        </references>
      </pivotArea>
    </format>
    <format dxfId="648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2"/>
          </reference>
          <reference field="5" count="2" defaultSubtotal="1">
            <x v="415"/>
            <x v="1523"/>
          </reference>
        </references>
      </pivotArea>
    </format>
    <format dxfId="648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3"/>
          </reference>
          <reference field="5" count="2">
            <x v="416"/>
            <x v="1668"/>
          </reference>
        </references>
      </pivotArea>
    </format>
    <format dxfId="648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3"/>
          </reference>
          <reference field="5" count="2" defaultSubtotal="1">
            <x v="416"/>
            <x v="1668"/>
          </reference>
        </references>
      </pivotArea>
    </format>
    <format dxfId="648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4"/>
          </reference>
          <reference field="5" count="2">
            <x v="417"/>
            <x v="1016"/>
          </reference>
        </references>
      </pivotArea>
    </format>
    <format dxfId="649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4"/>
          </reference>
          <reference field="5" count="2" defaultSubtotal="1">
            <x v="417"/>
            <x v="1016"/>
          </reference>
        </references>
      </pivotArea>
    </format>
    <format dxfId="64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5"/>
          </reference>
          <reference field="5" count="1">
            <x v="421"/>
          </reference>
        </references>
      </pivotArea>
    </format>
    <format dxfId="64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5"/>
          </reference>
          <reference field="5" count="1" defaultSubtotal="1">
            <x v="421"/>
          </reference>
        </references>
      </pivotArea>
    </format>
    <format dxfId="64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6"/>
          </reference>
          <reference field="5" count="2">
            <x v="427"/>
            <x v="1027"/>
          </reference>
        </references>
      </pivotArea>
    </format>
    <format dxfId="64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6"/>
          </reference>
          <reference field="5" count="2" defaultSubtotal="1">
            <x v="427"/>
            <x v="1027"/>
          </reference>
        </references>
      </pivotArea>
    </format>
    <format dxfId="64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7"/>
          </reference>
          <reference field="5" count="3">
            <x v="429"/>
            <x v="1032"/>
            <x v="1549"/>
          </reference>
        </references>
      </pivotArea>
    </format>
    <format dxfId="64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7"/>
          </reference>
          <reference field="5" count="3" defaultSubtotal="1">
            <x v="429"/>
            <x v="1032"/>
            <x v="1549"/>
          </reference>
        </references>
      </pivotArea>
    </format>
    <format dxfId="64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8"/>
          </reference>
          <reference field="5" count="2">
            <x v="488"/>
            <x v="1034"/>
          </reference>
        </references>
      </pivotArea>
    </format>
    <format dxfId="64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8"/>
          </reference>
          <reference field="5" count="2" defaultSubtotal="1">
            <x v="488"/>
            <x v="1034"/>
          </reference>
        </references>
      </pivotArea>
    </format>
    <format dxfId="64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9"/>
          </reference>
          <reference field="5" count="2">
            <x v="489"/>
            <x v="1035"/>
          </reference>
        </references>
      </pivotArea>
    </format>
    <format dxfId="65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09"/>
          </reference>
          <reference field="5" count="2" defaultSubtotal="1">
            <x v="489"/>
            <x v="1035"/>
          </reference>
        </references>
      </pivotArea>
    </format>
    <format dxfId="650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0"/>
          </reference>
          <reference field="5" count="2">
            <x v="492"/>
            <x v="1036"/>
          </reference>
        </references>
      </pivotArea>
    </format>
    <format dxfId="650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0"/>
          </reference>
          <reference field="5" count="2" defaultSubtotal="1">
            <x v="492"/>
            <x v="1036"/>
          </reference>
        </references>
      </pivotArea>
    </format>
    <format dxfId="650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1"/>
          </reference>
          <reference field="5" count="2">
            <x v="494"/>
            <x v="1037"/>
          </reference>
        </references>
      </pivotArea>
    </format>
    <format dxfId="65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1"/>
          </reference>
          <reference field="5" count="2" defaultSubtotal="1">
            <x v="494"/>
            <x v="1037"/>
          </reference>
        </references>
      </pivotArea>
    </format>
    <format dxfId="65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2"/>
          </reference>
          <reference field="5" count="2">
            <x v="497"/>
            <x v="1682"/>
          </reference>
        </references>
      </pivotArea>
    </format>
    <format dxfId="65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2"/>
          </reference>
          <reference field="5" count="2" defaultSubtotal="1">
            <x v="497"/>
            <x v="1682"/>
          </reference>
        </references>
      </pivotArea>
    </format>
    <format dxfId="65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3"/>
          </reference>
          <reference field="5" count="2">
            <x v="498"/>
            <x v="1556"/>
          </reference>
        </references>
      </pivotArea>
    </format>
    <format dxfId="65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3"/>
          </reference>
          <reference field="5" count="2" defaultSubtotal="1">
            <x v="498"/>
            <x v="1556"/>
          </reference>
        </references>
      </pivotArea>
    </format>
    <format dxfId="65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4"/>
          </reference>
          <reference field="5" count="3">
            <x v="499"/>
            <x v="1041"/>
            <x v="1684"/>
          </reference>
        </references>
      </pivotArea>
    </format>
    <format dxfId="65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4"/>
          </reference>
          <reference field="5" count="3" defaultSubtotal="1">
            <x v="499"/>
            <x v="1041"/>
            <x v="1684"/>
          </reference>
        </references>
      </pivotArea>
    </format>
    <format dxfId="65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5"/>
          </reference>
          <reference field="5" count="2">
            <x v="500"/>
            <x v="1043"/>
          </reference>
        </references>
      </pivotArea>
    </format>
    <format dxfId="651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5"/>
          </reference>
          <reference field="5" count="2" defaultSubtotal="1">
            <x v="500"/>
            <x v="1043"/>
          </reference>
        </references>
      </pivotArea>
    </format>
    <format dxfId="651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6"/>
          </reference>
          <reference field="5" count="2">
            <x v="502"/>
            <x v="1044"/>
          </reference>
        </references>
      </pivotArea>
    </format>
    <format dxfId="651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6"/>
          </reference>
          <reference field="5" count="2" defaultSubtotal="1">
            <x v="502"/>
            <x v="1044"/>
          </reference>
        </references>
      </pivotArea>
    </format>
    <format dxfId="651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7"/>
          </reference>
          <reference field="5" count="2">
            <x v="503"/>
            <x v="1045"/>
          </reference>
        </references>
      </pivotArea>
    </format>
    <format dxfId="651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7"/>
          </reference>
          <reference field="5" count="2" defaultSubtotal="1">
            <x v="503"/>
            <x v="1045"/>
          </reference>
        </references>
      </pivotArea>
    </format>
    <format dxfId="651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8"/>
          </reference>
          <reference field="5" count="2">
            <x v="507"/>
            <x v="1047"/>
          </reference>
        </references>
      </pivotArea>
    </format>
    <format dxfId="651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8"/>
          </reference>
          <reference field="5" count="2" defaultSubtotal="1">
            <x v="507"/>
            <x v="1047"/>
          </reference>
        </references>
      </pivotArea>
    </format>
    <format dxfId="651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9"/>
          </reference>
          <reference field="5" count="2">
            <x v="564"/>
            <x v="1048"/>
          </reference>
        </references>
      </pivotArea>
    </format>
    <format dxfId="652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19"/>
          </reference>
          <reference field="5" count="2" defaultSubtotal="1">
            <x v="564"/>
            <x v="1048"/>
          </reference>
        </references>
      </pivotArea>
    </format>
    <format dxfId="652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0"/>
          </reference>
          <reference field="5" count="2">
            <x v="522"/>
            <x v="1058"/>
          </reference>
        </references>
      </pivotArea>
    </format>
    <format dxfId="652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0"/>
          </reference>
          <reference field="5" count="2" defaultSubtotal="1">
            <x v="522"/>
            <x v="1058"/>
          </reference>
        </references>
      </pivotArea>
    </format>
    <format dxfId="652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1"/>
          </reference>
          <reference field="5" count="2">
            <x v="525"/>
            <x v="1059"/>
          </reference>
        </references>
      </pivotArea>
    </format>
    <format dxfId="652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1"/>
          </reference>
          <reference field="5" count="2" defaultSubtotal="1">
            <x v="525"/>
            <x v="1059"/>
          </reference>
        </references>
      </pivotArea>
    </format>
    <format dxfId="652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2"/>
          </reference>
          <reference field="5" count="2">
            <x v="528"/>
            <x v="1060"/>
          </reference>
        </references>
      </pivotArea>
    </format>
    <format dxfId="652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2"/>
          </reference>
          <reference field="5" count="2" defaultSubtotal="1">
            <x v="528"/>
            <x v="1060"/>
          </reference>
        </references>
      </pivotArea>
    </format>
    <format dxfId="652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3"/>
          </reference>
          <reference field="5" count="1">
            <x v="1061"/>
          </reference>
        </references>
      </pivotArea>
    </format>
    <format dxfId="652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3"/>
          </reference>
          <reference field="5" count="1" defaultSubtotal="1">
            <x v="1061"/>
          </reference>
        </references>
      </pivotArea>
    </format>
    <format dxfId="652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4"/>
          </reference>
          <reference field="5" count="2">
            <x v="654"/>
            <x v="1062"/>
          </reference>
        </references>
      </pivotArea>
    </format>
    <format dxfId="653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4"/>
          </reference>
          <reference field="5" count="2" defaultSubtotal="1">
            <x v="654"/>
            <x v="1062"/>
          </reference>
        </references>
      </pivotArea>
    </format>
    <format dxfId="653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5"/>
          </reference>
          <reference field="5" count="2">
            <x v="530"/>
            <x v="1063"/>
          </reference>
        </references>
      </pivotArea>
    </format>
    <format dxfId="653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5"/>
          </reference>
          <reference field="5" count="2" defaultSubtotal="1">
            <x v="530"/>
            <x v="1063"/>
          </reference>
        </references>
      </pivotArea>
    </format>
    <format dxfId="653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6"/>
          </reference>
          <reference field="5" count="2">
            <x v="656"/>
            <x v="1065"/>
          </reference>
        </references>
      </pivotArea>
    </format>
    <format dxfId="653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6"/>
          </reference>
          <reference field="5" count="2" defaultSubtotal="1">
            <x v="656"/>
            <x v="1065"/>
          </reference>
        </references>
      </pivotArea>
    </format>
    <format dxfId="653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7"/>
          </reference>
          <reference field="5" count="2">
            <x v="549"/>
            <x v="928"/>
          </reference>
        </references>
      </pivotArea>
    </format>
    <format dxfId="653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7"/>
          </reference>
          <reference field="5" count="2" defaultSubtotal="1">
            <x v="549"/>
            <x v="928"/>
          </reference>
        </references>
      </pivotArea>
    </format>
    <format dxfId="653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8"/>
          </reference>
          <reference field="5" count="2">
            <x v="550"/>
            <x v="929"/>
          </reference>
        </references>
      </pivotArea>
    </format>
    <format dxfId="653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8"/>
          </reference>
          <reference field="5" count="2" defaultSubtotal="1">
            <x v="550"/>
            <x v="929"/>
          </reference>
        </references>
      </pivotArea>
    </format>
    <format dxfId="653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9"/>
          </reference>
          <reference field="5" count="2">
            <x v="657"/>
            <x v="930"/>
          </reference>
        </references>
      </pivotArea>
    </format>
    <format dxfId="654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29"/>
          </reference>
          <reference field="5" count="2" defaultSubtotal="1">
            <x v="657"/>
            <x v="930"/>
          </reference>
        </references>
      </pivotArea>
    </format>
    <format dxfId="654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0"/>
          </reference>
          <reference field="5" count="2">
            <x v="552"/>
            <x v="932"/>
          </reference>
        </references>
      </pivotArea>
    </format>
    <format dxfId="654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0"/>
          </reference>
          <reference field="5" count="2" defaultSubtotal="1">
            <x v="552"/>
            <x v="932"/>
          </reference>
        </references>
      </pivotArea>
    </format>
    <format dxfId="654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1"/>
          </reference>
          <reference field="5" count="2">
            <x v="553"/>
            <x v="933"/>
          </reference>
        </references>
      </pivotArea>
    </format>
    <format dxfId="654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1"/>
          </reference>
          <reference field="5" count="2" defaultSubtotal="1">
            <x v="553"/>
            <x v="933"/>
          </reference>
        </references>
      </pivotArea>
    </format>
    <format dxfId="654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2"/>
          </reference>
          <reference field="5" count="2">
            <x v="658"/>
            <x v="934"/>
          </reference>
        </references>
      </pivotArea>
    </format>
    <format dxfId="654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2"/>
          </reference>
          <reference field="5" count="2" defaultSubtotal="1">
            <x v="658"/>
            <x v="934"/>
          </reference>
        </references>
      </pivotArea>
    </format>
    <format dxfId="654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3"/>
          </reference>
          <reference field="5" count="2">
            <x v="554"/>
            <x v="935"/>
          </reference>
        </references>
      </pivotArea>
    </format>
    <format dxfId="654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3"/>
          </reference>
          <reference field="5" count="2" defaultSubtotal="1">
            <x v="554"/>
            <x v="935"/>
          </reference>
        </references>
      </pivotArea>
    </format>
    <format dxfId="654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4"/>
          </reference>
          <reference field="5" count="2">
            <x v="513"/>
            <x v="1015"/>
          </reference>
        </references>
      </pivotArea>
    </format>
    <format dxfId="655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4"/>
          </reference>
          <reference field="5" count="2" defaultSubtotal="1">
            <x v="513"/>
            <x v="1015"/>
          </reference>
        </references>
      </pivotArea>
    </format>
    <format dxfId="655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5"/>
          </reference>
          <reference field="5" count="2">
            <x v="516"/>
            <x v="936"/>
          </reference>
        </references>
      </pivotArea>
    </format>
    <format dxfId="655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5"/>
          </reference>
          <reference field="5" count="2" defaultSubtotal="1">
            <x v="516"/>
            <x v="936"/>
          </reference>
        </references>
      </pivotArea>
    </format>
    <format dxfId="655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6"/>
          </reference>
          <reference field="5" count="2">
            <x v="519"/>
            <x v="937"/>
          </reference>
        </references>
      </pivotArea>
    </format>
    <format dxfId="655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6"/>
          </reference>
          <reference field="5" count="2" defaultSubtotal="1">
            <x v="519"/>
            <x v="937"/>
          </reference>
        </references>
      </pivotArea>
    </format>
    <format dxfId="655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7"/>
          </reference>
          <reference field="5" count="2">
            <x v="521"/>
            <x v="1420"/>
          </reference>
        </references>
      </pivotArea>
    </format>
    <format dxfId="655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7"/>
          </reference>
          <reference field="5" count="2" defaultSubtotal="1">
            <x v="521"/>
            <x v="1420"/>
          </reference>
        </references>
      </pivotArea>
    </format>
    <format dxfId="655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9"/>
          </reference>
          <reference field="5" count="2">
            <x v="526"/>
            <x v="939"/>
          </reference>
        </references>
      </pivotArea>
    </format>
    <format dxfId="655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39"/>
          </reference>
          <reference field="5" count="2" defaultSubtotal="1">
            <x v="526"/>
            <x v="939"/>
          </reference>
        </references>
      </pivotArea>
    </format>
    <format dxfId="655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0"/>
          </reference>
          <reference field="5" count="2">
            <x v="529"/>
            <x v="940"/>
          </reference>
        </references>
      </pivotArea>
    </format>
    <format dxfId="656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0"/>
          </reference>
          <reference field="5" count="2" defaultSubtotal="1">
            <x v="529"/>
            <x v="940"/>
          </reference>
        </references>
      </pivotArea>
    </format>
    <format dxfId="656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1"/>
          </reference>
          <reference field="5" count="2">
            <x v="531"/>
            <x v="941"/>
          </reference>
        </references>
      </pivotArea>
    </format>
    <format dxfId="656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1"/>
          </reference>
          <reference field="5" count="2" defaultSubtotal="1">
            <x v="531"/>
            <x v="941"/>
          </reference>
        </references>
      </pivotArea>
    </format>
    <format dxfId="656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2"/>
          </reference>
          <reference field="5" count="2">
            <x v="532"/>
            <x v="943"/>
          </reference>
        </references>
      </pivotArea>
    </format>
    <format dxfId="656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2"/>
          </reference>
          <reference field="5" count="2" defaultSubtotal="1">
            <x v="532"/>
            <x v="943"/>
          </reference>
        </references>
      </pivotArea>
    </format>
    <format dxfId="656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3"/>
          </reference>
          <reference field="5" count="2">
            <x v="533"/>
            <x v="944"/>
          </reference>
        </references>
      </pivotArea>
    </format>
    <format dxfId="656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3"/>
          </reference>
          <reference field="5" count="2" defaultSubtotal="1">
            <x v="533"/>
            <x v="944"/>
          </reference>
        </references>
      </pivotArea>
    </format>
    <format dxfId="656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4"/>
          </reference>
          <reference field="5" count="2">
            <x v="535"/>
            <x v="945"/>
          </reference>
        </references>
      </pivotArea>
    </format>
    <format dxfId="656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4"/>
          </reference>
          <reference field="5" count="2" defaultSubtotal="1">
            <x v="535"/>
            <x v="945"/>
          </reference>
        </references>
      </pivotArea>
    </format>
    <format dxfId="656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5"/>
          </reference>
          <reference field="5" count="2">
            <x v="536"/>
            <x v="946"/>
          </reference>
        </references>
      </pivotArea>
    </format>
    <format dxfId="657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5"/>
          </reference>
          <reference field="5" count="2" defaultSubtotal="1">
            <x v="536"/>
            <x v="946"/>
          </reference>
        </references>
      </pivotArea>
    </format>
    <format dxfId="657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6"/>
          </reference>
          <reference field="5" count="1">
            <x v="537"/>
          </reference>
        </references>
      </pivotArea>
    </format>
    <format dxfId="657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6"/>
          </reference>
          <reference field="5" count="1" defaultSubtotal="1">
            <x v="537"/>
          </reference>
        </references>
      </pivotArea>
    </format>
    <format dxfId="657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7"/>
          </reference>
          <reference field="5" count="1">
            <x v="538"/>
          </reference>
        </references>
      </pivotArea>
    </format>
    <format dxfId="657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7"/>
          </reference>
          <reference field="5" count="1" defaultSubtotal="1">
            <x v="538"/>
          </reference>
        </references>
      </pivotArea>
    </format>
    <format dxfId="657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8"/>
          </reference>
          <reference field="5" count="2">
            <x v="539"/>
            <x v="947"/>
          </reference>
        </references>
      </pivotArea>
    </format>
    <format dxfId="657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8"/>
          </reference>
          <reference field="5" count="2" defaultSubtotal="1">
            <x v="539"/>
            <x v="947"/>
          </reference>
        </references>
      </pivotArea>
    </format>
    <format dxfId="657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9"/>
          </reference>
          <reference field="5" count="3">
            <x v="540"/>
            <x v="948"/>
            <x v="1671"/>
          </reference>
        </references>
      </pivotArea>
    </format>
    <format dxfId="657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49"/>
          </reference>
          <reference field="5" count="3" defaultSubtotal="1">
            <x v="540"/>
            <x v="948"/>
            <x v="1671"/>
          </reference>
        </references>
      </pivotArea>
    </format>
    <format dxfId="657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0"/>
          </reference>
          <reference field="5" count="2">
            <x v="541"/>
            <x v="949"/>
          </reference>
        </references>
      </pivotArea>
    </format>
    <format dxfId="658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0"/>
          </reference>
          <reference field="5" count="2" defaultSubtotal="1">
            <x v="541"/>
            <x v="949"/>
          </reference>
        </references>
      </pivotArea>
    </format>
    <format dxfId="658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1"/>
          </reference>
          <reference field="5" count="2">
            <x v="542"/>
            <x v="950"/>
          </reference>
        </references>
      </pivotArea>
    </format>
    <format dxfId="658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1"/>
          </reference>
          <reference field="5" count="2" defaultSubtotal="1">
            <x v="542"/>
            <x v="950"/>
          </reference>
        </references>
      </pivotArea>
    </format>
    <format dxfId="658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2"/>
          </reference>
          <reference field="5" count="2">
            <x v="543"/>
            <x v="951"/>
          </reference>
        </references>
      </pivotArea>
    </format>
    <format dxfId="658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2"/>
          </reference>
          <reference field="5" count="2" defaultSubtotal="1">
            <x v="543"/>
            <x v="951"/>
          </reference>
        </references>
      </pivotArea>
    </format>
    <format dxfId="658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3"/>
          </reference>
          <reference field="5" count="2">
            <x v="544"/>
            <x v="952"/>
          </reference>
        </references>
      </pivotArea>
    </format>
    <format dxfId="658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3"/>
          </reference>
          <reference field="5" count="2" defaultSubtotal="1">
            <x v="544"/>
            <x v="952"/>
          </reference>
        </references>
      </pivotArea>
    </format>
    <format dxfId="658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4"/>
          </reference>
          <reference field="5" count="3">
            <x v="546"/>
            <x v="954"/>
            <x v="1455"/>
          </reference>
        </references>
      </pivotArea>
    </format>
    <format dxfId="658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4"/>
          </reference>
          <reference field="5" count="3" defaultSubtotal="1">
            <x v="546"/>
            <x v="954"/>
            <x v="1455"/>
          </reference>
        </references>
      </pivotArea>
    </format>
    <format dxfId="658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5"/>
          </reference>
          <reference field="5" count="2">
            <x v="547"/>
            <x v="955"/>
          </reference>
        </references>
      </pivotArea>
    </format>
    <format dxfId="659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5"/>
          </reference>
          <reference field="5" count="2" defaultSubtotal="1">
            <x v="547"/>
            <x v="955"/>
          </reference>
        </references>
      </pivotArea>
    </format>
    <format dxfId="65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6"/>
          </reference>
          <reference field="5" count="2">
            <x v="555"/>
            <x v="960"/>
          </reference>
        </references>
      </pivotArea>
    </format>
    <format dxfId="65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6"/>
          </reference>
          <reference field="5" count="2" defaultSubtotal="1">
            <x v="555"/>
            <x v="960"/>
          </reference>
        </references>
      </pivotArea>
    </format>
    <format dxfId="65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7"/>
          </reference>
          <reference field="5" count="2">
            <x v="559"/>
            <x v="961"/>
          </reference>
        </references>
      </pivotArea>
    </format>
    <format dxfId="65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7"/>
          </reference>
          <reference field="5" count="2" defaultSubtotal="1">
            <x v="559"/>
            <x v="961"/>
          </reference>
        </references>
      </pivotArea>
    </format>
    <format dxfId="65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8"/>
          </reference>
          <reference field="5" count="2">
            <x v="562"/>
            <x v="1457"/>
          </reference>
        </references>
      </pivotArea>
    </format>
    <format dxfId="65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8"/>
          </reference>
          <reference field="5" count="2" defaultSubtotal="1">
            <x v="562"/>
            <x v="1457"/>
          </reference>
        </references>
      </pivotArea>
    </format>
    <format dxfId="65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9"/>
          </reference>
          <reference field="5" count="2">
            <x v="565"/>
            <x v="962"/>
          </reference>
        </references>
      </pivotArea>
    </format>
    <format dxfId="65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59"/>
          </reference>
          <reference field="5" count="2" defaultSubtotal="1">
            <x v="565"/>
            <x v="962"/>
          </reference>
        </references>
      </pivotArea>
    </format>
    <format dxfId="65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0"/>
          </reference>
          <reference field="5" count="1">
            <x v="956"/>
          </reference>
        </references>
      </pivotArea>
    </format>
    <format dxfId="66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0"/>
          </reference>
          <reference field="5" count="1" defaultSubtotal="1">
            <x v="956"/>
          </reference>
        </references>
      </pivotArea>
    </format>
    <format dxfId="660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1"/>
          </reference>
          <reference field="5" count="2">
            <x v="558"/>
            <x v="1686"/>
          </reference>
        </references>
      </pivotArea>
    </format>
    <format dxfId="660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1"/>
          </reference>
          <reference field="5" count="2" defaultSubtotal="1">
            <x v="558"/>
            <x v="1686"/>
          </reference>
        </references>
      </pivotArea>
    </format>
    <format dxfId="660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2"/>
          </reference>
          <reference field="5" count="2">
            <x v="548"/>
            <x v="958"/>
          </reference>
        </references>
      </pivotArea>
    </format>
    <format dxfId="660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2"/>
          </reference>
          <reference field="5" count="2" defaultSubtotal="1">
            <x v="548"/>
            <x v="958"/>
          </reference>
        </references>
      </pivotArea>
    </format>
    <format dxfId="660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3"/>
          </reference>
          <reference field="5" count="2">
            <x v="551"/>
            <x v="959"/>
          </reference>
        </references>
      </pivotArea>
    </format>
    <format dxfId="660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3"/>
          </reference>
          <reference field="5" count="2" defaultSubtotal="1">
            <x v="551"/>
            <x v="959"/>
          </reference>
        </references>
      </pivotArea>
    </format>
    <format dxfId="66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5"/>
          </reference>
          <reference field="5" count="2">
            <x v="566"/>
            <x v="963"/>
          </reference>
        </references>
      </pivotArea>
    </format>
    <format dxfId="660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5"/>
          </reference>
          <reference field="5" count="2" defaultSubtotal="1">
            <x v="566"/>
            <x v="963"/>
          </reference>
        </references>
      </pivotArea>
    </format>
    <format dxfId="660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6"/>
          </reference>
          <reference field="5" count="2">
            <x v="568"/>
            <x v="965"/>
          </reference>
        </references>
      </pivotArea>
    </format>
    <format dxfId="661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6"/>
          </reference>
          <reference field="5" count="2" defaultSubtotal="1">
            <x v="568"/>
            <x v="965"/>
          </reference>
        </references>
      </pivotArea>
    </format>
    <format dxfId="66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7"/>
          </reference>
          <reference field="5" count="2">
            <x v="569"/>
            <x v="966"/>
          </reference>
        </references>
      </pivotArea>
    </format>
    <format dxfId="661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7"/>
          </reference>
          <reference field="5" count="2" defaultSubtotal="1">
            <x v="569"/>
            <x v="966"/>
          </reference>
        </references>
      </pivotArea>
    </format>
    <format dxfId="661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8"/>
          </reference>
          <reference field="5" count="2">
            <x v="570"/>
            <x v="967"/>
          </reference>
        </references>
      </pivotArea>
    </format>
    <format dxfId="661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8"/>
          </reference>
          <reference field="5" count="2" defaultSubtotal="1">
            <x v="570"/>
            <x v="967"/>
          </reference>
        </references>
      </pivotArea>
    </format>
    <format dxfId="661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9"/>
          </reference>
          <reference field="5" count="2">
            <x v="560"/>
            <x v="969"/>
          </reference>
        </references>
      </pivotArea>
    </format>
    <format dxfId="661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69"/>
          </reference>
          <reference field="5" count="2" defaultSubtotal="1">
            <x v="560"/>
            <x v="969"/>
          </reference>
        </references>
      </pivotArea>
    </format>
    <format dxfId="661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0"/>
          </reference>
          <reference field="5" count="2">
            <x v="571"/>
            <x v="974"/>
          </reference>
        </references>
      </pivotArea>
    </format>
    <format dxfId="661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0"/>
          </reference>
          <reference field="5" count="2" defaultSubtotal="1">
            <x v="571"/>
            <x v="974"/>
          </reference>
        </references>
      </pivotArea>
    </format>
    <format dxfId="661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1"/>
          </reference>
          <reference field="5" count="2">
            <x v="572"/>
            <x v="976"/>
          </reference>
        </references>
      </pivotArea>
    </format>
    <format dxfId="662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1"/>
          </reference>
          <reference field="5" count="2" defaultSubtotal="1">
            <x v="572"/>
            <x v="976"/>
          </reference>
        </references>
      </pivotArea>
    </format>
    <format dxfId="662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2"/>
          </reference>
          <reference field="5" count="2">
            <x v="573"/>
            <x v="978"/>
          </reference>
        </references>
      </pivotArea>
    </format>
    <format dxfId="662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2"/>
          </reference>
          <reference field="5" count="2" defaultSubtotal="1">
            <x v="573"/>
            <x v="978"/>
          </reference>
        </references>
      </pivotArea>
    </format>
    <format dxfId="662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3"/>
          </reference>
          <reference field="5" count="1">
            <x v="981"/>
          </reference>
        </references>
      </pivotArea>
    </format>
    <format dxfId="662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3"/>
          </reference>
          <reference field="5" count="1" defaultSubtotal="1">
            <x v="981"/>
          </reference>
        </references>
      </pivotArea>
    </format>
    <format dxfId="662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4"/>
          </reference>
          <reference field="5" count="1">
            <x v="1049"/>
          </reference>
        </references>
      </pivotArea>
    </format>
    <format dxfId="662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4"/>
          </reference>
          <reference field="5" count="1" defaultSubtotal="1">
            <x v="1049"/>
          </reference>
        </references>
      </pivotArea>
    </format>
    <format dxfId="662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5"/>
          </reference>
          <reference field="5" count="3">
            <x v="438"/>
            <x v="983"/>
            <x v="1675"/>
          </reference>
        </references>
      </pivotArea>
    </format>
    <format dxfId="662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5"/>
          </reference>
          <reference field="5" count="3" defaultSubtotal="1">
            <x v="438"/>
            <x v="983"/>
            <x v="1675"/>
          </reference>
        </references>
      </pivotArea>
    </format>
    <format dxfId="662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6"/>
          </reference>
          <reference field="5" count="1">
            <x v="989"/>
          </reference>
        </references>
      </pivotArea>
    </format>
    <format dxfId="663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6"/>
          </reference>
          <reference field="5" count="1" defaultSubtotal="1">
            <x v="989"/>
          </reference>
        </references>
      </pivotArea>
    </format>
    <format dxfId="663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7"/>
          </reference>
          <reference field="5" count="2">
            <x v="574"/>
            <x v="994"/>
          </reference>
        </references>
      </pivotArea>
    </format>
    <format dxfId="663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7"/>
          </reference>
          <reference field="5" count="2" defaultSubtotal="1">
            <x v="574"/>
            <x v="994"/>
          </reference>
        </references>
      </pivotArea>
    </format>
    <format dxfId="663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8"/>
          </reference>
          <reference field="5" count="2">
            <x v="641"/>
            <x v="996"/>
          </reference>
        </references>
      </pivotArea>
    </format>
    <format dxfId="663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8"/>
          </reference>
          <reference field="5" count="2" defaultSubtotal="1">
            <x v="641"/>
            <x v="996"/>
          </reference>
        </references>
      </pivotArea>
    </format>
    <format dxfId="663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9"/>
          </reference>
          <reference field="5" count="3">
            <x v="648"/>
            <x v="1002"/>
            <x v="1677"/>
          </reference>
        </references>
      </pivotArea>
    </format>
    <format dxfId="663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79"/>
          </reference>
          <reference field="5" count="3" defaultSubtotal="1">
            <x v="648"/>
            <x v="1002"/>
            <x v="1677"/>
          </reference>
        </references>
      </pivotArea>
    </format>
    <format dxfId="663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0"/>
          </reference>
          <reference field="5" count="2">
            <x v="642"/>
            <x v="1005"/>
          </reference>
        </references>
      </pivotArea>
    </format>
    <format dxfId="663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0"/>
          </reference>
          <reference field="5" count="2" defaultSubtotal="1">
            <x v="642"/>
            <x v="1005"/>
          </reference>
        </references>
      </pivotArea>
    </format>
    <format dxfId="663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1"/>
          </reference>
          <reference field="5" count="2">
            <x v="649"/>
            <x v="1007"/>
          </reference>
        </references>
      </pivotArea>
    </format>
    <format dxfId="664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1"/>
          </reference>
          <reference field="5" count="2" defaultSubtotal="1">
            <x v="649"/>
            <x v="1007"/>
          </reference>
        </references>
      </pivotArea>
    </format>
    <format dxfId="664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2"/>
          </reference>
          <reference field="5" count="2">
            <x v="650"/>
            <x v="1010"/>
          </reference>
        </references>
      </pivotArea>
    </format>
    <format dxfId="664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2"/>
          </reference>
          <reference field="5" count="2" defaultSubtotal="1">
            <x v="650"/>
            <x v="1010"/>
          </reference>
        </references>
      </pivotArea>
    </format>
    <format dxfId="664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3"/>
          </reference>
          <reference field="5" count="2">
            <x v="643"/>
            <x v="1460"/>
          </reference>
        </references>
      </pivotArea>
    </format>
    <format dxfId="664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383"/>
          </reference>
          <reference field="5" count="2" defaultSubtotal="1">
            <x v="643"/>
            <x v="1460"/>
          </reference>
        </references>
      </pivotArea>
    </format>
    <format dxfId="664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6"/>
          </reference>
          <reference field="5" count="2">
            <x v="646"/>
            <x v="1673"/>
          </reference>
        </references>
      </pivotArea>
    </format>
    <format dxfId="664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6"/>
          </reference>
          <reference field="5" count="2" defaultSubtotal="1">
            <x v="646"/>
            <x v="1673"/>
          </reference>
        </references>
      </pivotArea>
    </format>
    <format dxfId="664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7"/>
          </reference>
          <reference field="5" count="2">
            <x v="647"/>
            <x v="1013"/>
          </reference>
        </references>
      </pivotArea>
    </format>
    <format dxfId="664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17"/>
          </reference>
          <reference field="5" count="2" defaultSubtotal="1">
            <x v="647"/>
            <x v="1013"/>
          </reference>
        </references>
      </pivotArea>
    </format>
    <format dxfId="664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38"/>
          </reference>
          <reference field="5" count="2">
            <x v="440"/>
            <x v="1477"/>
          </reference>
        </references>
      </pivotArea>
    </format>
    <format dxfId="665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38"/>
          </reference>
          <reference field="5" count="2" defaultSubtotal="1">
            <x v="440"/>
            <x v="1477"/>
          </reference>
        </references>
      </pivotArea>
    </format>
    <format dxfId="665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48"/>
          </reference>
          <reference field="5" count="2">
            <x v="443"/>
            <x v="831"/>
          </reference>
        </references>
      </pivotArea>
    </format>
    <format dxfId="665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48"/>
          </reference>
          <reference field="5" count="2" defaultSubtotal="1">
            <x v="443"/>
            <x v="831"/>
          </reference>
        </references>
      </pivotArea>
    </format>
    <format dxfId="665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60"/>
          </reference>
          <reference field="5" count="2">
            <x v="448"/>
            <x v="844"/>
          </reference>
        </references>
      </pivotArea>
    </format>
    <format dxfId="665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460"/>
          </reference>
          <reference field="5" count="2" defaultSubtotal="1">
            <x v="448"/>
            <x v="844"/>
          </reference>
        </references>
      </pivotArea>
    </format>
    <format dxfId="665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3"/>
          </reference>
          <reference field="5" count="2">
            <x v="459"/>
            <x v="851"/>
          </reference>
        </references>
      </pivotArea>
    </format>
    <format dxfId="665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3"/>
          </reference>
          <reference field="5" count="2" defaultSubtotal="1">
            <x v="459"/>
            <x v="851"/>
          </reference>
        </references>
      </pivotArea>
    </format>
    <format dxfId="665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4"/>
          </reference>
          <reference field="5" count="2">
            <x v="460"/>
            <x v="870"/>
          </reference>
        </references>
      </pivotArea>
    </format>
    <format dxfId="665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4"/>
          </reference>
          <reference field="5" count="2" defaultSubtotal="1">
            <x v="460"/>
            <x v="870"/>
          </reference>
        </references>
      </pivotArea>
    </format>
    <format dxfId="665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5"/>
          </reference>
          <reference field="5" count="2">
            <x v="461"/>
            <x v="852"/>
          </reference>
        </references>
      </pivotArea>
    </format>
    <format dxfId="666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05"/>
          </reference>
          <reference field="5" count="2" defaultSubtotal="1">
            <x v="461"/>
            <x v="852"/>
          </reference>
        </references>
      </pivotArea>
    </format>
    <format dxfId="666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18"/>
          </reference>
          <reference field="5" count="1">
            <x v="464"/>
          </reference>
        </references>
      </pivotArea>
    </format>
    <format dxfId="666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18"/>
          </reference>
          <reference field="5" count="1" defaultSubtotal="1">
            <x v="464"/>
          </reference>
        </references>
      </pivotArea>
    </format>
    <format dxfId="666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24"/>
          </reference>
          <reference field="5" count="2">
            <x v="465"/>
            <x v="856"/>
          </reference>
        </references>
      </pivotArea>
    </format>
    <format dxfId="666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24"/>
          </reference>
          <reference field="5" count="2" defaultSubtotal="1">
            <x v="465"/>
            <x v="856"/>
          </reference>
        </references>
      </pivotArea>
    </format>
    <format dxfId="666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44"/>
          </reference>
          <reference field="5" count="2">
            <x v="477"/>
            <x v="861"/>
          </reference>
        </references>
      </pivotArea>
    </format>
    <format dxfId="666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44"/>
          </reference>
          <reference field="5" count="2" defaultSubtotal="1">
            <x v="477"/>
            <x v="861"/>
          </reference>
        </references>
      </pivotArea>
    </format>
    <format dxfId="666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56"/>
          </reference>
          <reference field="5" count="2">
            <x v="478"/>
            <x v="1538"/>
          </reference>
        </references>
      </pivotArea>
    </format>
    <format dxfId="666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56"/>
          </reference>
          <reference field="5" count="2" defaultSubtotal="1">
            <x v="478"/>
            <x v="1538"/>
          </reference>
        </references>
      </pivotArea>
    </format>
    <format dxfId="666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0"/>
          </reference>
          <reference field="5" count="2">
            <x v="480"/>
            <x v="864"/>
          </reference>
        </references>
      </pivotArea>
    </format>
    <format dxfId="667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0"/>
          </reference>
          <reference field="5" count="2" defaultSubtotal="1">
            <x v="480"/>
            <x v="864"/>
          </reference>
        </references>
      </pivotArea>
    </format>
    <format dxfId="667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3"/>
          </reference>
          <reference field="5" count="2">
            <x v="481"/>
            <x v="1553"/>
          </reference>
        </references>
      </pivotArea>
    </format>
    <format dxfId="667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3"/>
          </reference>
          <reference field="5" count="2" defaultSubtotal="1">
            <x v="481"/>
            <x v="1553"/>
          </reference>
        </references>
      </pivotArea>
    </format>
    <format dxfId="667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5"/>
          </reference>
          <reference field="5" count="2">
            <x v="482"/>
            <x v="878"/>
          </reference>
        </references>
      </pivotArea>
    </format>
    <format dxfId="667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65"/>
          </reference>
          <reference field="5" count="2" defaultSubtotal="1">
            <x v="482"/>
            <x v="878"/>
          </reference>
        </references>
      </pivotArea>
    </format>
    <format dxfId="667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9"/>
          </reference>
          <reference field="5" count="2">
            <x v="470"/>
            <x v="868"/>
          </reference>
        </references>
      </pivotArea>
    </format>
    <format dxfId="667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589"/>
          </reference>
          <reference field="5" count="2" defaultSubtotal="1">
            <x v="470"/>
            <x v="868"/>
          </reference>
        </references>
      </pivotArea>
    </format>
    <format dxfId="667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16"/>
          </reference>
          <reference field="5" count="2">
            <x v="299"/>
            <x v="784"/>
          </reference>
        </references>
      </pivotArea>
    </format>
    <format dxfId="667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16"/>
          </reference>
          <reference field="5" count="2" defaultSubtotal="1">
            <x v="299"/>
            <x v="784"/>
          </reference>
        </references>
      </pivotArea>
    </format>
    <format dxfId="667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3"/>
          </reference>
          <reference field="5" count="2">
            <x v="303"/>
            <x v="1577"/>
          </reference>
        </references>
      </pivotArea>
    </format>
    <format dxfId="668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3"/>
          </reference>
          <reference field="5" count="2" defaultSubtotal="1">
            <x v="303"/>
            <x v="1577"/>
          </reference>
        </references>
      </pivotArea>
    </format>
    <format dxfId="668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7"/>
          </reference>
          <reference field="5" count="2">
            <x v="304"/>
            <x v="1578"/>
          </reference>
        </references>
      </pivotArea>
    </format>
    <format dxfId="668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7"/>
          </reference>
          <reference field="5" count="2" defaultSubtotal="1">
            <x v="304"/>
            <x v="1578"/>
          </reference>
        </references>
      </pivotArea>
    </format>
    <format dxfId="668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8"/>
          </reference>
          <reference field="5" count="2">
            <x v="305"/>
            <x v="968"/>
          </reference>
        </references>
      </pivotArea>
    </format>
    <format dxfId="668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28"/>
          </reference>
          <reference field="5" count="2" defaultSubtotal="1">
            <x v="305"/>
            <x v="968"/>
          </reference>
        </references>
      </pivotArea>
    </format>
    <format dxfId="668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0"/>
          </reference>
          <reference field="5" count="2">
            <x v="306"/>
            <x v="1725"/>
          </reference>
        </references>
      </pivotArea>
    </format>
    <format dxfId="668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0"/>
          </reference>
          <reference field="5" count="2" defaultSubtotal="1">
            <x v="306"/>
            <x v="1725"/>
          </reference>
        </references>
      </pivotArea>
    </format>
    <format dxfId="668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1"/>
          </reference>
          <reference field="5" count="2">
            <x v="307"/>
            <x v="1579"/>
          </reference>
        </references>
      </pivotArea>
    </format>
    <format dxfId="668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31"/>
          </reference>
          <reference field="5" count="2" defaultSubtotal="1">
            <x v="307"/>
            <x v="1579"/>
          </reference>
        </references>
      </pivotArea>
    </format>
    <format dxfId="668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55"/>
          </reference>
          <reference field="5" count="2">
            <x v="315"/>
            <x v="789"/>
          </reference>
        </references>
      </pivotArea>
    </format>
    <format dxfId="669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55"/>
          </reference>
          <reference field="5" count="2" defaultSubtotal="1">
            <x v="315"/>
            <x v="789"/>
          </reference>
        </references>
      </pivotArea>
    </format>
    <format dxfId="669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93"/>
          </reference>
          <reference field="5" count="2">
            <x v="331"/>
            <x v="896"/>
          </reference>
        </references>
      </pivotArea>
    </format>
    <format dxfId="6692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693"/>
          </reference>
          <reference field="5" count="2" defaultSubtotal="1">
            <x v="331"/>
            <x v="896"/>
          </reference>
        </references>
      </pivotArea>
    </format>
    <format dxfId="669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09"/>
          </reference>
          <reference field="5" count="2">
            <x v="348"/>
            <x v="1461"/>
          </reference>
        </references>
      </pivotArea>
    </format>
    <format dxfId="6694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09"/>
          </reference>
          <reference field="5" count="2" defaultSubtotal="1">
            <x v="348"/>
            <x v="1461"/>
          </reference>
        </references>
      </pivotArea>
    </format>
    <format dxfId="669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26"/>
          </reference>
          <reference field="5" count="1">
            <x v="511"/>
          </reference>
        </references>
      </pivotArea>
    </format>
    <format dxfId="6696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26"/>
          </reference>
          <reference field="5" count="1" defaultSubtotal="1">
            <x v="511"/>
          </reference>
        </references>
      </pivotArea>
    </format>
    <format dxfId="669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6"/>
          </reference>
          <reference field="5" count="2">
            <x v="353"/>
            <x v="912"/>
          </reference>
        </references>
      </pivotArea>
    </format>
    <format dxfId="6698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6"/>
          </reference>
          <reference field="5" count="2" defaultSubtotal="1">
            <x v="353"/>
            <x v="912"/>
          </reference>
        </references>
      </pivotArea>
    </format>
    <format dxfId="669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7"/>
          </reference>
          <reference field="5" count="2">
            <x v="354"/>
            <x v="913"/>
          </reference>
        </references>
      </pivotArea>
    </format>
    <format dxfId="6700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2"/>
          </reference>
          <reference field="3" count="1" selected="0">
            <x v="737"/>
          </reference>
          <reference field="5" count="2" defaultSubtotal="1">
            <x v="354"/>
            <x v="913"/>
          </reference>
        </references>
      </pivotArea>
    </format>
    <format dxfId="6701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1"/>
          </reference>
          <reference field="5" count="2">
            <x v="783"/>
            <x v="2495"/>
          </reference>
        </references>
      </pivotArea>
    </format>
    <format dxfId="6702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1"/>
          </reference>
          <reference field="5" count="2" defaultSubtotal="1">
            <x v="783"/>
            <x v="2495"/>
          </reference>
        </references>
      </pivotArea>
    </format>
    <format dxfId="6703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4"/>
          </reference>
          <reference field="5" count="1">
            <x v="1391"/>
          </reference>
        </references>
      </pivotArea>
    </format>
    <format dxfId="6704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4"/>
          </reference>
          <reference field="5" count="1" defaultSubtotal="1">
            <x v="1391"/>
          </reference>
        </references>
      </pivotArea>
    </format>
    <format dxfId="6705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7"/>
          </reference>
          <reference field="5" count="3">
            <x v="794"/>
            <x v="1398"/>
            <x v="2521"/>
          </reference>
        </references>
      </pivotArea>
    </format>
    <format dxfId="6706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197"/>
          </reference>
          <reference field="5" count="3" defaultSubtotal="1">
            <x v="794"/>
            <x v="1398"/>
            <x v="2521"/>
          </reference>
        </references>
      </pivotArea>
    </format>
    <format dxfId="6707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452"/>
          </reference>
          <reference field="5" count="1">
            <x v="1486"/>
          </reference>
        </references>
      </pivotArea>
    </format>
    <format dxfId="6708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5"/>
          </reference>
          <reference field="3" count="1" selected="0">
            <x v="452"/>
          </reference>
          <reference field="5" count="1" defaultSubtotal="1">
            <x v="1486"/>
          </reference>
        </references>
      </pivotArea>
    </format>
    <format dxfId="67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8"/>
          </reference>
          <reference field="5" count="5">
            <x v="617"/>
            <x v="1597"/>
            <x v="2116"/>
            <x v="2134"/>
            <x v="2518"/>
          </reference>
        </references>
      </pivotArea>
    </format>
    <format dxfId="671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8"/>
          </reference>
          <reference field="5" count="5" defaultSubtotal="1">
            <x v="617"/>
            <x v="1597"/>
            <x v="2116"/>
            <x v="2134"/>
            <x v="2518"/>
          </reference>
        </references>
      </pivotArea>
    </format>
    <format dxfId="671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3"/>
          </reference>
          <reference field="5" count="1">
            <x v="1056"/>
          </reference>
        </references>
      </pivotArea>
    </format>
    <format dxfId="671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3"/>
          </reference>
          <reference field="5" count="1" defaultSubtotal="1">
            <x v="1056"/>
          </reference>
        </references>
      </pivotArea>
    </format>
    <format dxfId="671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7"/>
          </reference>
          <reference field="5" count="1">
            <x v="2312"/>
          </reference>
        </references>
      </pivotArea>
    </format>
    <format dxfId="671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7"/>
          </reference>
          <reference field="5" count="1" defaultSubtotal="1">
            <x v="2312"/>
          </reference>
        </references>
      </pivotArea>
    </format>
    <format dxfId="671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0"/>
          </reference>
          <reference field="5" count="2">
            <x v="659"/>
            <x v="2313"/>
          </reference>
        </references>
      </pivotArea>
    </format>
    <format dxfId="671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0"/>
          </reference>
          <reference field="5" count="2" defaultSubtotal="1">
            <x v="659"/>
            <x v="2313"/>
          </reference>
        </references>
      </pivotArea>
    </format>
    <format dxfId="67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"/>
          </reference>
          <reference field="5" count="1">
            <x v="401"/>
          </reference>
        </references>
      </pivotArea>
    </format>
    <format dxfId="671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"/>
          </reference>
          <reference field="5" count="1" defaultSubtotal="1">
            <x v="401"/>
          </reference>
        </references>
      </pivotArea>
    </format>
    <format dxfId="671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"/>
          </reference>
          <reference field="5" count="1">
            <x v="993"/>
          </reference>
        </references>
      </pivotArea>
    </format>
    <format dxfId="672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"/>
          </reference>
          <reference field="5" count="1" defaultSubtotal="1">
            <x v="993"/>
          </reference>
        </references>
      </pivotArea>
    </format>
    <format dxfId="672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"/>
          </reference>
          <reference field="5" count="5">
            <x v="412"/>
            <x v="607"/>
            <x v="995"/>
            <x v="2124"/>
            <x v="2527"/>
          </reference>
        </references>
      </pivotArea>
    </format>
    <format dxfId="672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"/>
          </reference>
          <reference field="5" count="5" defaultSubtotal="1">
            <x v="412"/>
            <x v="607"/>
            <x v="995"/>
            <x v="2124"/>
            <x v="2527"/>
          </reference>
        </references>
      </pivotArea>
    </format>
    <format dxfId="672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5"/>
          </reference>
          <reference field="5" count="1">
            <x v="2325"/>
          </reference>
        </references>
      </pivotArea>
    </format>
    <format dxfId="672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5"/>
          </reference>
          <reference field="5" count="1" defaultSubtotal="1">
            <x v="2325"/>
          </reference>
        </references>
      </pivotArea>
    </format>
    <format dxfId="672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6"/>
          </reference>
          <reference field="5" count="1">
            <x v="1680"/>
          </reference>
        </references>
      </pivotArea>
    </format>
    <format dxfId="672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86"/>
          </reference>
          <reference field="5" count="1" defaultSubtotal="1">
            <x v="1680"/>
          </reference>
        </references>
      </pivotArea>
    </format>
    <format dxfId="672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97"/>
          </reference>
          <reference field="5" count="1">
            <x v="2494"/>
          </reference>
        </references>
      </pivotArea>
    </format>
    <format dxfId="672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97"/>
          </reference>
          <reference field="5" count="1" defaultSubtotal="1">
            <x v="2494"/>
          </reference>
        </references>
      </pivotArea>
    </format>
    <format dxfId="672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00"/>
          </reference>
          <reference field="5" count="3">
            <x v="445"/>
            <x v="1282"/>
            <x v="1285"/>
          </reference>
        </references>
      </pivotArea>
    </format>
    <format dxfId="673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00"/>
          </reference>
          <reference field="5" count="3" defaultSubtotal="1">
            <x v="445"/>
            <x v="1282"/>
            <x v="1285"/>
          </reference>
        </references>
      </pivotArea>
    </format>
    <format dxfId="673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5"/>
          </reference>
          <reference field="5" count="1">
            <x v="660"/>
          </reference>
        </references>
      </pivotArea>
    </format>
    <format dxfId="673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5"/>
          </reference>
          <reference field="5" count="1" defaultSubtotal="1">
            <x v="660"/>
          </reference>
        </references>
      </pivotArea>
    </format>
    <format dxfId="673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6"/>
          </reference>
          <reference field="5" count="1">
            <x v="267"/>
          </reference>
        </references>
      </pivotArea>
    </format>
    <format dxfId="673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6"/>
          </reference>
          <reference field="5" count="1" defaultSubtotal="1">
            <x v="267"/>
          </reference>
        </references>
      </pivotArea>
    </format>
    <format dxfId="673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8"/>
          </reference>
          <reference field="5" count="1">
            <x v="2317"/>
          </reference>
        </references>
      </pivotArea>
    </format>
    <format dxfId="673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28"/>
          </reference>
          <reference field="5" count="1" defaultSubtotal="1">
            <x v="2317"/>
          </reference>
        </references>
      </pivotArea>
    </format>
    <format dxfId="673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1"/>
          </reference>
          <reference field="5" count="1">
            <x v="1993"/>
          </reference>
        </references>
      </pivotArea>
    </format>
    <format dxfId="673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1"/>
          </reference>
          <reference field="5" count="1" defaultSubtotal="1">
            <x v="1993"/>
          </reference>
        </references>
      </pivotArea>
    </format>
    <format dxfId="673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3"/>
          </reference>
          <reference field="5" count="1">
            <x v="2501"/>
          </reference>
        </references>
      </pivotArea>
    </format>
    <format dxfId="674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3"/>
          </reference>
          <reference field="5" count="1" defaultSubtotal="1">
            <x v="2501"/>
          </reference>
        </references>
      </pivotArea>
    </format>
    <format dxfId="674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5"/>
          </reference>
          <reference field="5" count="1">
            <x v="759"/>
          </reference>
        </references>
      </pivotArea>
    </format>
    <format dxfId="674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5"/>
          </reference>
          <reference field="5" count="1" defaultSubtotal="1">
            <x v="759"/>
          </reference>
        </references>
      </pivotArea>
    </format>
    <format dxfId="674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6"/>
          </reference>
          <reference field="5" count="2">
            <x v="269"/>
            <x v="1997"/>
          </reference>
        </references>
      </pivotArea>
    </format>
    <format dxfId="674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6"/>
          </reference>
          <reference field="5" count="2" defaultSubtotal="1">
            <x v="269"/>
            <x v="1997"/>
          </reference>
        </references>
      </pivotArea>
    </format>
    <format dxfId="674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7"/>
          </reference>
          <reference field="5" count="1">
            <x v="1999"/>
          </reference>
        </references>
      </pivotArea>
    </format>
    <format dxfId="674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7"/>
          </reference>
          <reference field="5" count="1" defaultSubtotal="1">
            <x v="1999"/>
          </reference>
        </references>
      </pivotArea>
    </format>
    <format dxfId="674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8"/>
          </reference>
          <reference field="5" count="2">
            <x v="634"/>
            <x v="876"/>
          </reference>
        </references>
      </pivotArea>
    </format>
    <format dxfId="674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8"/>
          </reference>
          <reference field="5" count="2" defaultSubtotal="1">
            <x v="634"/>
            <x v="876"/>
          </reference>
        </references>
      </pivotArea>
    </format>
    <format dxfId="674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9"/>
          </reference>
          <reference field="5" count="1">
            <x v="635"/>
          </reference>
        </references>
      </pivotArea>
    </format>
    <format dxfId="675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39"/>
          </reference>
          <reference field="5" count="1" defaultSubtotal="1">
            <x v="635"/>
          </reference>
        </references>
      </pivotArea>
    </format>
    <format dxfId="675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0"/>
          </reference>
          <reference field="5" count="2">
            <x v="1637"/>
            <x v="1652"/>
          </reference>
        </references>
      </pivotArea>
    </format>
    <format dxfId="675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0"/>
          </reference>
          <reference field="5" count="2" defaultSubtotal="1">
            <x v="1637"/>
            <x v="1652"/>
          </reference>
        </references>
      </pivotArea>
    </format>
    <format dxfId="675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1"/>
          </reference>
          <reference field="5" count="2">
            <x v="1025"/>
            <x v="2149"/>
          </reference>
        </references>
      </pivotArea>
    </format>
    <format dxfId="675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1"/>
          </reference>
          <reference field="5" count="2" defaultSubtotal="1">
            <x v="1025"/>
            <x v="2149"/>
          </reference>
        </references>
      </pivotArea>
    </format>
    <format dxfId="675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2"/>
          </reference>
          <reference field="5" count="2">
            <x v="899"/>
            <x v="2505"/>
          </reference>
        </references>
      </pivotArea>
    </format>
    <format dxfId="675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2"/>
          </reference>
          <reference field="5" count="2" defaultSubtotal="1">
            <x v="899"/>
            <x v="2505"/>
          </reference>
        </references>
      </pivotArea>
    </format>
    <format dxfId="675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3"/>
          </reference>
          <reference field="5" count="4">
            <x v="602"/>
            <x v="909"/>
            <x v="1654"/>
            <x v="2152"/>
          </reference>
        </references>
      </pivotArea>
    </format>
    <format dxfId="675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3"/>
          </reference>
          <reference field="5" count="4" defaultSubtotal="1">
            <x v="602"/>
            <x v="909"/>
            <x v="1654"/>
            <x v="2152"/>
          </reference>
        </references>
      </pivotArea>
    </format>
    <format dxfId="675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4"/>
          </reference>
          <reference field="5" count="1">
            <x v="1638"/>
          </reference>
        </references>
      </pivotArea>
    </format>
    <format dxfId="676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4"/>
          </reference>
          <reference field="5" count="1" defaultSubtotal="1">
            <x v="1638"/>
          </reference>
        </references>
      </pivotArea>
    </format>
    <format dxfId="676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5"/>
          </reference>
          <reference field="5" count="2">
            <x v="985"/>
            <x v="1639"/>
          </reference>
        </references>
      </pivotArea>
    </format>
    <format dxfId="676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5"/>
          </reference>
          <reference field="5" count="2" defaultSubtotal="1">
            <x v="985"/>
            <x v="1639"/>
          </reference>
        </references>
      </pivotArea>
    </format>
    <format dxfId="676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7"/>
          </reference>
          <reference field="5" count="1">
            <x v="2318"/>
          </reference>
        </references>
      </pivotArea>
    </format>
    <format dxfId="676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7"/>
          </reference>
          <reference field="5" count="1" defaultSubtotal="1">
            <x v="2318"/>
          </reference>
        </references>
      </pivotArea>
    </format>
    <format dxfId="676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8"/>
          </reference>
          <reference field="5" count="1">
            <x v="2001"/>
          </reference>
        </references>
      </pivotArea>
    </format>
    <format dxfId="676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8"/>
          </reference>
          <reference field="5" count="1" defaultSubtotal="1">
            <x v="2001"/>
          </reference>
        </references>
      </pivotArea>
    </format>
    <format dxfId="676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9"/>
          </reference>
          <reference field="5" count="1">
            <x v="270"/>
          </reference>
        </references>
      </pivotArea>
    </format>
    <format dxfId="676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49"/>
          </reference>
          <reference field="5" count="1" defaultSubtotal="1">
            <x v="270"/>
          </reference>
        </references>
      </pivotArea>
    </format>
    <format dxfId="676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58"/>
          </reference>
          <reference field="5" count="3">
            <x v="271"/>
            <x v="661"/>
            <x v="2320"/>
          </reference>
        </references>
      </pivotArea>
    </format>
    <format dxfId="677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58"/>
          </reference>
          <reference field="5" count="3" defaultSubtotal="1">
            <x v="271"/>
            <x v="661"/>
            <x v="2320"/>
          </reference>
        </references>
      </pivotArea>
    </format>
    <format dxfId="677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60"/>
          </reference>
          <reference field="5" count="1">
            <x v="2002"/>
          </reference>
        </references>
      </pivotArea>
    </format>
    <format dxfId="677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60"/>
          </reference>
          <reference field="5" count="1" defaultSubtotal="1">
            <x v="2002"/>
          </reference>
        </references>
      </pivotArea>
    </format>
    <format dxfId="677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74"/>
          </reference>
          <reference field="5" count="2">
            <x v="1355"/>
            <x v="2171"/>
          </reference>
        </references>
      </pivotArea>
    </format>
    <format dxfId="677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74"/>
          </reference>
          <reference field="5" count="2" defaultSubtotal="1">
            <x v="1355"/>
            <x v="2171"/>
          </reference>
        </references>
      </pivotArea>
    </format>
    <format dxfId="677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0"/>
          </reference>
          <reference field="5" count="1">
            <x v="334"/>
          </reference>
        </references>
      </pivotArea>
    </format>
    <format dxfId="677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0"/>
          </reference>
          <reference field="5" count="1" defaultSubtotal="1">
            <x v="334"/>
          </reference>
        </references>
      </pivotArea>
    </format>
    <format dxfId="677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2"/>
          </reference>
          <reference field="5" count="1">
            <x v="760"/>
          </reference>
        </references>
      </pivotArea>
    </format>
    <format dxfId="677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82"/>
          </reference>
          <reference field="5" count="1" defaultSubtotal="1">
            <x v="760"/>
          </reference>
        </references>
      </pivotArea>
    </format>
    <format dxfId="677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3"/>
          </reference>
          <reference field="5" count="5">
            <x v="639"/>
            <x v="1097"/>
            <x v="1390"/>
            <x v="2129"/>
            <x v="2497"/>
          </reference>
        </references>
      </pivotArea>
    </format>
    <format dxfId="678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3"/>
          </reference>
          <reference field="5" count="5" defaultSubtotal="1">
            <x v="639"/>
            <x v="1097"/>
            <x v="1390"/>
            <x v="2129"/>
            <x v="2497"/>
          </reference>
        </references>
      </pivotArea>
    </format>
    <format dxfId="678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6"/>
          </reference>
          <reference field="5" count="2">
            <x v="2130"/>
            <x v="2503"/>
          </reference>
        </references>
      </pivotArea>
    </format>
    <format dxfId="678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6"/>
          </reference>
          <reference field="5" count="2" defaultSubtotal="1">
            <x v="2130"/>
            <x v="2503"/>
          </reference>
        </references>
      </pivotArea>
    </format>
    <format dxfId="678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9"/>
          </reference>
          <reference field="5" count="1">
            <x v="662"/>
          </reference>
        </references>
      </pivotArea>
    </format>
    <format dxfId="678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199"/>
          </reference>
          <reference field="5" count="1" defaultSubtotal="1">
            <x v="662"/>
          </reference>
        </references>
      </pivotArea>
    </format>
    <format dxfId="678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01"/>
          </reference>
          <reference field="5" count="1">
            <x v="272"/>
          </reference>
        </references>
      </pivotArea>
    </format>
    <format dxfId="678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01"/>
          </reference>
          <reference field="5" count="1" defaultSubtotal="1">
            <x v="272"/>
          </reference>
        </references>
      </pivotArea>
    </format>
    <format dxfId="678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4"/>
          </reference>
          <reference field="5" count="1">
            <x v="286"/>
          </reference>
        </references>
      </pivotArea>
    </format>
    <format dxfId="678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4"/>
          </reference>
          <reference field="5" count="1" defaultSubtotal="1">
            <x v="286"/>
          </reference>
        </references>
      </pivotArea>
    </format>
    <format dxfId="678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7"/>
          </reference>
          <reference field="5" count="1">
            <x v="388"/>
          </reference>
        </references>
      </pivotArea>
    </format>
    <format dxfId="679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7"/>
          </reference>
          <reference field="5" count="1" defaultSubtotal="1">
            <x v="388"/>
          </reference>
        </references>
      </pivotArea>
    </format>
    <format dxfId="679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8"/>
          </reference>
          <reference field="5" count="1">
            <x v="273"/>
          </reference>
        </references>
      </pivotArea>
    </format>
    <format dxfId="679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18"/>
          </reference>
          <reference field="5" count="1" defaultSubtotal="1">
            <x v="273"/>
          </reference>
        </references>
      </pivotArea>
    </format>
    <format dxfId="679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3"/>
          </reference>
          <reference field="5" count="1">
            <x v="2321"/>
          </reference>
        </references>
      </pivotArea>
    </format>
    <format dxfId="679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3"/>
          </reference>
          <reference field="5" count="1" defaultSubtotal="1">
            <x v="2321"/>
          </reference>
        </references>
      </pivotArea>
    </format>
    <format dxfId="679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4"/>
          </reference>
          <reference field="5" count="1">
            <x v="663"/>
          </reference>
        </references>
      </pivotArea>
    </format>
    <format dxfId="679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24"/>
          </reference>
          <reference field="5" count="1" defaultSubtotal="1">
            <x v="663"/>
          </reference>
        </references>
      </pivotArea>
    </format>
    <format dxfId="679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0"/>
          </reference>
          <reference field="5" count="1">
            <x v="2322"/>
          </reference>
        </references>
      </pivotArea>
    </format>
    <format dxfId="679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0"/>
          </reference>
          <reference field="5" count="1" defaultSubtotal="1">
            <x v="2322"/>
          </reference>
        </references>
      </pivotArea>
    </format>
    <format dxfId="679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1"/>
          </reference>
          <reference field="5" count="4">
            <x v="891"/>
            <x v="1434"/>
            <x v="2165"/>
            <x v="2542"/>
          </reference>
        </references>
      </pivotArea>
    </format>
    <format dxfId="680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1"/>
          </reference>
          <reference field="5" count="4" defaultSubtotal="1">
            <x v="891"/>
            <x v="1434"/>
            <x v="2165"/>
            <x v="2542"/>
          </reference>
        </references>
      </pivotArea>
    </format>
    <format dxfId="680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3"/>
          </reference>
          <reference field="5" count="1">
            <x v="2013"/>
          </reference>
        </references>
      </pivotArea>
    </format>
    <format dxfId="680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3"/>
          </reference>
          <reference field="5" count="1" defaultSubtotal="1">
            <x v="2013"/>
          </reference>
        </references>
      </pivotArea>
    </format>
    <format dxfId="680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6"/>
          </reference>
          <reference field="5" count="1">
            <x v="2327"/>
          </reference>
        </references>
      </pivotArea>
    </format>
    <format dxfId="680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36"/>
          </reference>
          <reference field="5" count="1" defaultSubtotal="1">
            <x v="2327"/>
          </reference>
        </references>
      </pivotArea>
    </format>
    <format dxfId="680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58"/>
          </reference>
          <reference field="5" count="3">
            <x v="1728"/>
            <x v="1951"/>
            <x v="2170"/>
          </reference>
        </references>
      </pivotArea>
    </format>
    <format dxfId="680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58"/>
          </reference>
          <reference field="5" count="3" defaultSubtotal="1">
            <x v="1728"/>
            <x v="1951"/>
            <x v="2170"/>
          </reference>
        </references>
      </pivotArea>
    </format>
    <format dxfId="680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95"/>
          </reference>
          <reference field="5" count="1">
            <x v="664"/>
          </reference>
        </references>
      </pivotArea>
    </format>
    <format dxfId="680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295"/>
          </reference>
          <reference field="5" count="1" defaultSubtotal="1">
            <x v="664"/>
          </reference>
        </references>
      </pivotArea>
    </format>
    <format dxfId="68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3"/>
          </reference>
          <reference field="5" count="1">
            <x v="2328"/>
          </reference>
        </references>
      </pivotArea>
    </format>
    <format dxfId="681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3"/>
          </reference>
          <reference field="5" count="1" defaultSubtotal="1">
            <x v="2328"/>
          </reference>
        </references>
      </pivotArea>
    </format>
    <format dxfId="681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4"/>
          </reference>
          <reference field="5" count="2">
            <x v="2015"/>
            <x v="2329"/>
          </reference>
        </references>
      </pivotArea>
    </format>
    <format dxfId="681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94"/>
          </reference>
          <reference field="5" count="2" defaultSubtotal="1">
            <x v="2015"/>
            <x v="2329"/>
          </reference>
        </references>
      </pivotArea>
    </format>
    <format dxfId="681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10"/>
          </reference>
          <reference field="5" count="1">
            <x v="2330"/>
          </reference>
        </references>
      </pivotArea>
    </format>
    <format dxfId="681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10"/>
          </reference>
          <reference field="5" count="1" defaultSubtotal="1">
            <x v="2330"/>
          </reference>
        </references>
      </pivotArea>
    </format>
    <format dxfId="681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5"/>
          </reference>
          <reference field="5" count="2">
            <x v="758"/>
            <x v="2019"/>
          </reference>
        </references>
      </pivotArea>
    </format>
    <format dxfId="681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5"/>
          </reference>
          <reference field="5" count="2" defaultSubtotal="1">
            <x v="758"/>
            <x v="2019"/>
          </reference>
        </references>
      </pivotArea>
    </format>
    <format dxfId="68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7"/>
          </reference>
          <reference field="5" count="1">
            <x v="2331"/>
          </reference>
        </references>
      </pivotArea>
    </format>
    <format dxfId="681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37"/>
          </reference>
          <reference field="5" count="1" defaultSubtotal="1">
            <x v="2331"/>
          </reference>
        </references>
      </pivotArea>
    </format>
    <format dxfId="681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41"/>
          </reference>
          <reference field="5" count="1">
            <x v="2332"/>
          </reference>
        </references>
      </pivotArea>
    </format>
    <format dxfId="682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41"/>
          </reference>
          <reference field="5" count="1" defaultSubtotal="1">
            <x v="2332"/>
          </reference>
        </references>
      </pivotArea>
    </format>
    <format dxfId="682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59"/>
          </reference>
          <reference field="5" count="1">
            <x v="2020"/>
          </reference>
        </references>
      </pivotArea>
    </format>
    <format dxfId="682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59"/>
          </reference>
          <reference field="5" count="1" defaultSubtotal="1">
            <x v="2020"/>
          </reference>
        </references>
      </pivotArea>
    </format>
    <format dxfId="682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68"/>
          </reference>
          <reference field="5" count="1">
            <x v="2101"/>
          </reference>
        </references>
      </pivotArea>
    </format>
    <format dxfId="682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68"/>
          </reference>
          <reference field="5" count="1" defaultSubtotal="1">
            <x v="2101"/>
          </reference>
        </references>
      </pivotArea>
    </format>
    <format dxfId="682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74"/>
          </reference>
          <reference field="5" count="3">
            <x v="152"/>
            <x v="454"/>
            <x v="788"/>
          </reference>
        </references>
      </pivotArea>
    </format>
    <format dxfId="682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74"/>
          </reference>
          <reference field="5" count="3" defaultSubtotal="1">
            <x v="152"/>
            <x v="454"/>
            <x v="788"/>
          </reference>
        </references>
      </pivotArea>
    </format>
    <format dxfId="682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0"/>
          </reference>
          <reference field="5" count="4">
            <x v="832"/>
            <x v="922"/>
            <x v="1499"/>
            <x v="2104"/>
          </reference>
        </references>
      </pivotArea>
    </format>
    <format dxfId="682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0"/>
          </reference>
          <reference field="5" count="4" defaultSubtotal="1">
            <x v="832"/>
            <x v="922"/>
            <x v="1499"/>
            <x v="2104"/>
          </reference>
        </references>
      </pivotArea>
    </format>
    <format dxfId="682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683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683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2"/>
          </reference>
          <reference field="5" count="1">
            <x v="847"/>
          </reference>
        </references>
      </pivotArea>
    </format>
    <format dxfId="683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82"/>
          </reference>
          <reference field="5" count="1" defaultSubtotal="1">
            <x v="847"/>
          </reference>
        </references>
      </pivotArea>
    </format>
    <format dxfId="683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2"/>
          </reference>
          <reference field="5" count="1">
            <x v="2333"/>
          </reference>
        </references>
      </pivotArea>
    </format>
    <format dxfId="683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492"/>
          </reference>
          <reference field="5" count="1" defaultSubtotal="1">
            <x v="2333"/>
          </reference>
        </references>
      </pivotArea>
    </format>
    <format dxfId="683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7"/>
          </reference>
          <reference field="5" count="1">
            <x v="2334"/>
          </reference>
        </references>
      </pivotArea>
    </format>
    <format dxfId="683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07"/>
          </reference>
          <reference field="5" count="1" defaultSubtotal="1">
            <x v="2334"/>
          </reference>
        </references>
      </pivotArea>
    </format>
    <format dxfId="683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2"/>
          </reference>
          <reference field="5" count="3">
            <x v="871"/>
            <x v="1525"/>
            <x v="2118"/>
          </reference>
        </references>
      </pivotArea>
    </format>
    <format dxfId="683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2"/>
          </reference>
          <reference field="5" count="3" defaultSubtotal="1">
            <x v="871"/>
            <x v="1525"/>
            <x v="2118"/>
          </reference>
        </references>
      </pivotArea>
    </format>
    <format dxfId="683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4"/>
          </reference>
          <reference field="5" count="2">
            <x v="462"/>
            <x v="2114"/>
          </reference>
        </references>
      </pivotArea>
    </format>
    <format dxfId="684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4"/>
          </reference>
          <reference field="5" count="2" defaultSubtotal="1">
            <x v="462"/>
            <x v="2114"/>
          </reference>
        </references>
      </pivotArea>
    </format>
    <format dxfId="684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9"/>
          </reference>
          <reference field="5" count="1">
            <x v="275"/>
          </reference>
        </references>
      </pivotArea>
    </format>
    <format dxfId="684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19"/>
          </reference>
          <reference field="5" count="1" defaultSubtotal="1">
            <x v="275"/>
          </reference>
        </references>
      </pivotArea>
    </format>
    <format dxfId="684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2"/>
          </reference>
          <reference field="5" count="2">
            <x v="2021"/>
            <x v="2336"/>
          </reference>
        </references>
      </pivotArea>
    </format>
    <format dxfId="684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2"/>
          </reference>
          <reference field="5" count="2" defaultSubtotal="1">
            <x v="2021"/>
            <x v="2336"/>
          </reference>
        </references>
      </pivotArea>
    </format>
    <format dxfId="684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3"/>
          </reference>
          <reference field="5" count="1">
            <x v="1681"/>
          </reference>
        </references>
      </pivotArea>
    </format>
    <format dxfId="684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23"/>
          </reference>
          <reference field="5" count="1" defaultSubtotal="1">
            <x v="1681"/>
          </reference>
        </references>
      </pivotArea>
    </format>
    <format dxfId="684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35"/>
          </reference>
          <reference field="5" count="4">
            <x v="859"/>
            <x v="1587"/>
            <x v="1770"/>
            <x v="2574"/>
          </reference>
        </references>
      </pivotArea>
    </format>
    <format dxfId="684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35"/>
          </reference>
          <reference field="5" count="4" defaultSubtotal="1">
            <x v="859"/>
            <x v="1587"/>
            <x v="1770"/>
            <x v="2574"/>
          </reference>
        </references>
      </pivotArea>
    </format>
    <format dxfId="684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1"/>
          </reference>
          <reference field="5" count="2">
            <x v="2030"/>
            <x v="2338"/>
          </reference>
        </references>
      </pivotArea>
    </format>
    <format dxfId="685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1"/>
          </reference>
          <reference field="5" count="2" defaultSubtotal="1">
            <x v="2030"/>
            <x v="2338"/>
          </reference>
        </references>
      </pivotArea>
    </format>
    <format dxfId="685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3"/>
          </reference>
          <reference field="5" count="2">
            <x v="276"/>
            <x v="2339"/>
          </reference>
        </references>
      </pivotArea>
    </format>
    <format dxfId="685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43"/>
          </reference>
          <reference field="5" count="2" defaultSubtotal="1">
            <x v="276"/>
            <x v="2339"/>
          </reference>
        </references>
      </pivotArea>
    </format>
    <format dxfId="685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3"/>
          </reference>
          <reference field="5" count="2">
            <x v="665"/>
            <x v="2032"/>
          </reference>
        </references>
      </pivotArea>
    </format>
    <format dxfId="685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3"/>
          </reference>
          <reference field="5" count="2" defaultSubtotal="1">
            <x v="665"/>
            <x v="2032"/>
          </reference>
        </references>
      </pivotArea>
    </format>
    <format dxfId="685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8"/>
          </reference>
          <reference field="5" count="1">
            <x v="2033"/>
          </reference>
        </references>
      </pivotArea>
    </format>
    <format dxfId="685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8"/>
          </reference>
          <reference field="5" count="1" defaultSubtotal="1">
            <x v="2033"/>
          </reference>
        </references>
      </pivotArea>
    </format>
    <format dxfId="685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9"/>
          </reference>
          <reference field="5" count="1">
            <x v="1066"/>
          </reference>
        </references>
      </pivotArea>
    </format>
    <format dxfId="685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59"/>
          </reference>
          <reference field="5" count="1" defaultSubtotal="1">
            <x v="1066"/>
          </reference>
        </references>
      </pivotArea>
    </format>
    <format dxfId="685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68"/>
          </reference>
          <reference field="5" count="1">
            <x v="1067"/>
          </reference>
        </references>
      </pivotArea>
    </format>
    <format dxfId="686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68"/>
          </reference>
          <reference field="5" count="1" defaultSubtotal="1">
            <x v="1067"/>
          </reference>
        </references>
      </pivotArea>
    </format>
    <format dxfId="686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0"/>
          </reference>
          <reference field="5" count="1">
            <x v="2034"/>
          </reference>
        </references>
      </pivotArea>
    </format>
    <format dxfId="686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0"/>
          </reference>
          <reference field="5" count="1" defaultSubtotal="1">
            <x v="2034"/>
          </reference>
        </references>
      </pivotArea>
    </format>
    <format dxfId="686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1"/>
          </reference>
          <reference field="5" count="1">
            <x v="2035"/>
          </reference>
        </references>
      </pivotArea>
    </format>
    <format dxfId="686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1"/>
          </reference>
          <reference field="5" count="1" defaultSubtotal="1">
            <x v="2035"/>
          </reference>
        </references>
      </pivotArea>
    </format>
    <format dxfId="686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7"/>
          </reference>
          <reference field="5" count="2">
            <x v="1678"/>
            <x v="2038"/>
          </reference>
        </references>
      </pivotArea>
    </format>
    <format dxfId="686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577"/>
          </reference>
          <reference field="5" count="2" defaultSubtotal="1">
            <x v="1678"/>
            <x v="2038"/>
          </reference>
        </references>
      </pivotArea>
    </format>
    <format dxfId="686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4"/>
          </reference>
          <reference field="5" count="3">
            <x v="782"/>
            <x v="1823"/>
            <x v="2489"/>
          </reference>
        </references>
      </pivotArea>
    </format>
    <format dxfId="686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4"/>
          </reference>
          <reference field="5" count="3" defaultSubtotal="1">
            <x v="782"/>
            <x v="1823"/>
            <x v="2489"/>
          </reference>
        </references>
      </pivotArea>
    </format>
    <format dxfId="686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7"/>
          </reference>
          <reference field="5" count="2">
            <x v="1575"/>
            <x v="2490"/>
          </reference>
        </references>
      </pivotArea>
    </format>
    <format dxfId="687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17"/>
          </reference>
          <reference field="5" count="2" defaultSubtotal="1">
            <x v="1575"/>
            <x v="2490"/>
          </reference>
        </references>
      </pivotArea>
    </format>
    <format dxfId="687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0"/>
          </reference>
          <reference field="5" count="2">
            <x v="1663"/>
            <x v="2009"/>
          </reference>
        </references>
      </pivotArea>
    </format>
    <format dxfId="687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0"/>
          </reference>
          <reference field="5" count="2" defaultSubtotal="1">
            <x v="1663"/>
            <x v="2009"/>
          </reference>
        </references>
      </pivotArea>
    </format>
    <format dxfId="687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1"/>
          </reference>
          <reference field="5" count="1">
            <x v="2049"/>
          </reference>
        </references>
      </pivotArea>
    </format>
    <format dxfId="687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1"/>
          </reference>
          <reference field="5" count="1" defaultSubtotal="1">
            <x v="2049"/>
          </reference>
        </references>
      </pivotArea>
    </format>
    <format dxfId="687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6"/>
          </reference>
          <reference field="5" count="1">
            <x v="2341"/>
          </reference>
        </references>
      </pivotArea>
    </format>
    <format dxfId="687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26"/>
          </reference>
          <reference field="5" count="1" defaultSubtotal="1">
            <x v="2341"/>
          </reference>
        </references>
      </pivotArea>
    </format>
    <format dxfId="687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2"/>
          </reference>
          <reference field="5" count="1">
            <x v="2342"/>
          </reference>
        </references>
      </pivotArea>
    </format>
    <format dxfId="687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2"/>
          </reference>
          <reference field="5" count="1" defaultSubtotal="1">
            <x v="2342"/>
          </reference>
        </references>
      </pivotArea>
    </format>
    <format dxfId="687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4"/>
          </reference>
          <reference field="5" count="2">
            <x v="277"/>
            <x v="2343"/>
          </reference>
        </references>
      </pivotArea>
    </format>
    <format dxfId="688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34"/>
          </reference>
          <reference field="5" count="2" defaultSubtotal="1">
            <x v="277"/>
            <x v="2343"/>
          </reference>
        </references>
      </pivotArea>
    </format>
    <format dxfId="688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45"/>
          </reference>
          <reference field="5" count="1">
            <x v="1812"/>
          </reference>
        </references>
      </pivotArea>
    </format>
    <format dxfId="688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45"/>
          </reference>
          <reference field="5" count="1" defaultSubtotal="1">
            <x v="1812"/>
          </reference>
        </references>
      </pivotArea>
    </format>
    <format dxfId="688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1"/>
          </reference>
          <reference field="5" count="3">
            <x v="1582"/>
            <x v="1729"/>
            <x v="2491"/>
          </reference>
        </references>
      </pivotArea>
    </format>
    <format dxfId="688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1"/>
          </reference>
          <reference field="5" count="3" defaultSubtotal="1">
            <x v="1582"/>
            <x v="1729"/>
            <x v="2491"/>
          </reference>
        </references>
      </pivotArea>
    </format>
    <format dxfId="688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2"/>
          </reference>
          <reference field="5" count="2">
            <x v="1740"/>
            <x v="2464"/>
          </reference>
        </references>
      </pivotArea>
    </format>
    <format dxfId="688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2"/>
          </reference>
          <reference field="5" count="2" defaultSubtotal="1">
            <x v="1740"/>
            <x v="2464"/>
          </reference>
        </references>
      </pivotArea>
    </format>
    <format dxfId="688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4"/>
          </reference>
          <reference field="5" count="2">
            <x v="1825"/>
            <x v="2077"/>
          </reference>
        </references>
      </pivotArea>
    </format>
    <format dxfId="688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54"/>
          </reference>
          <reference field="5" count="2" defaultSubtotal="1">
            <x v="1825"/>
            <x v="2077"/>
          </reference>
        </references>
      </pivotArea>
    </format>
    <format dxfId="688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0"/>
          </reference>
          <reference field="5" count="1">
            <x v="2050"/>
          </reference>
        </references>
      </pivotArea>
    </format>
    <format dxfId="689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0"/>
          </reference>
          <reference field="5" count="1" defaultSubtotal="1">
            <x v="2050"/>
          </reference>
        </references>
      </pivotArea>
    </format>
    <format dxfId="689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6"/>
          </reference>
          <reference field="5" count="1">
            <x v="1679"/>
          </reference>
        </references>
      </pivotArea>
    </format>
    <format dxfId="689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6"/>
          </reference>
          <reference field="5" count="1" defaultSubtotal="1">
            <x v="1679"/>
          </reference>
        </references>
      </pivotArea>
    </format>
    <format dxfId="689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8"/>
          </reference>
          <reference field="5" count="3">
            <x v="1437"/>
            <x v="2078"/>
            <x v="2554"/>
          </reference>
        </references>
      </pivotArea>
    </format>
    <format dxfId="689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68"/>
          </reference>
          <reference field="5" count="3" defaultSubtotal="1">
            <x v="1437"/>
            <x v="2078"/>
            <x v="2554"/>
          </reference>
        </references>
      </pivotArea>
    </format>
    <format dxfId="689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2"/>
          </reference>
          <reference field="5" count="1">
            <x v="2052"/>
          </reference>
        </references>
      </pivotArea>
    </format>
    <format dxfId="689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2"/>
          </reference>
          <reference field="5" count="1" defaultSubtotal="1">
            <x v="2052"/>
          </reference>
        </references>
      </pivotArea>
    </format>
    <format dxfId="689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4"/>
          </reference>
          <reference field="5" count="2">
            <x v="278"/>
            <x v="2056"/>
          </reference>
        </references>
      </pivotArea>
    </format>
    <format dxfId="689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4"/>
          </reference>
          <reference field="5" count="2" defaultSubtotal="1">
            <x v="278"/>
            <x v="2056"/>
          </reference>
        </references>
      </pivotArea>
    </format>
    <format dxfId="689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5"/>
          </reference>
          <reference field="5" count="1">
            <x v="2344"/>
          </reference>
        </references>
      </pivotArea>
    </format>
    <format dxfId="690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5"/>
          </reference>
          <reference field="5" count="1" defaultSubtotal="1">
            <x v="2344"/>
          </reference>
        </references>
      </pivotArea>
    </format>
    <format dxfId="690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9"/>
          </reference>
          <reference field="5" count="1">
            <x v="280"/>
          </reference>
        </references>
      </pivotArea>
    </format>
    <format dxfId="690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79"/>
          </reference>
          <reference field="5" count="1" defaultSubtotal="1">
            <x v="280"/>
          </reference>
        </references>
      </pivotArea>
    </format>
    <format dxfId="690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1"/>
          </reference>
          <reference field="5" count="7">
            <x v="27"/>
            <x v="28"/>
            <x v="518"/>
            <x v="892"/>
            <x v="1443"/>
            <x v="2014"/>
            <x v="2018"/>
          </reference>
        </references>
      </pivotArea>
    </format>
    <format dxfId="690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1"/>
          </reference>
          <reference field="5" count="7" defaultSubtotal="1">
            <x v="27"/>
            <x v="28"/>
            <x v="518"/>
            <x v="892"/>
            <x v="1443"/>
            <x v="2014"/>
            <x v="2018"/>
          </reference>
        </references>
      </pivotArea>
    </format>
    <format dxfId="690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2"/>
          </reference>
          <reference field="5" count="3">
            <x v="1423"/>
            <x v="1761"/>
            <x v="2467"/>
          </reference>
        </references>
      </pivotArea>
    </format>
    <format dxfId="690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2"/>
          </reference>
          <reference field="5" count="3" defaultSubtotal="1">
            <x v="1423"/>
            <x v="1761"/>
            <x v="2467"/>
          </reference>
        </references>
      </pivotArea>
    </format>
    <format dxfId="690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3"/>
          </reference>
          <reference field="5" count="1">
            <x v="2057"/>
          </reference>
        </references>
      </pivotArea>
    </format>
    <format dxfId="690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3"/>
          </reference>
          <reference field="5" count="1" defaultSubtotal="1">
            <x v="2057"/>
          </reference>
        </references>
      </pivotArea>
    </format>
    <format dxfId="69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7"/>
          </reference>
          <reference field="5" count="2">
            <x v="2069"/>
            <x v="2345"/>
          </reference>
        </references>
      </pivotArea>
    </format>
    <format dxfId="691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87"/>
          </reference>
          <reference field="5" count="2" defaultSubtotal="1">
            <x v="2069"/>
            <x v="2345"/>
          </reference>
        </references>
      </pivotArea>
    </format>
    <format dxfId="691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0"/>
          </reference>
          <reference field="5" count="3">
            <x v="895"/>
            <x v="1132"/>
            <x v="2474"/>
          </reference>
        </references>
      </pivotArea>
    </format>
    <format dxfId="691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0"/>
          </reference>
          <reference field="5" count="3" defaultSubtotal="1">
            <x v="895"/>
            <x v="1132"/>
            <x v="2474"/>
          </reference>
        </references>
      </pivotArea>
    </format>
    <format dxfId="691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4"/>
          </reference>
          <reference field="5" count="3">
            <x v="1426"/>
            <x v="1875"/>
            <x v="2475"/>
          </reference>
        </references>
      </pivotArea>
    </format>
    <format dxfId="691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4"/>
          </reference>
          <reference field="5" count="3" defaultSubtotal="1">
            <x v="1426"/>
            <x v="1875"/>
            <x v="2475"/>
          </reference>
        </references>
      </pivotArea>
    </format>
    <format dxfId="691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5"/>
          </reference>
          <reference field="5" count="4">
            <x v="332"/>
            <x v="910"/>
            <x v="1876"/>
            <x v="2557"/>
          </reference>
        </references>
      </pivotArea>
    </format>
    <format dxfId="691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5"/>
          </reference>
          <reference field="5" count="4" defaultSubtotal="1">
            <x v="332"/>
            <x v="910"/>
            <x v="1876"/>
            <x v="2557"/>
          </reference>
        </references>
      </pivotArea>
    </format>
    <format dxfId="69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8"/>
          </reference>
          <reference field="5" count="1">
            <x v="2324"/>
          </reference>
        </references>
      </pivotArea>
    </format>
    <format dxfId="691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698"/>
          </reference>
          <reference field="5" count="1" defaultSubtotal="1">
            <x v="2324"/>
          </reference>
        </references>
      </pivotArea>
    </format>
    <format dxfId="691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3"/>
          </reference>
          <reference field="5" count="2">
            <x v="905"/>
            <x v="2086"/>
          </reference>
        </references>
      </pivotArea>
    </format>
    <format dxfId="692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3"/>
          </reference>
          <reference field="5" count="2" defaultSubtotal="1">
            <x v="905"/>
            <x v="2086"/>
          </reference>
        </references>
      </pivotArea>
    </format>
    <format dxfId="692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7"/>
          </reference>
          <reference field="5" count="1">
            <x v="20"/>
          </reference>
        </references>
      </pivotArea>
    </format>
    <format dxfId="692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17"/>
          </reference>
          <reference field="5" count="1" defaultSubtotal="1">
            <x v="20"/>
          </reference>
        </references>
      </pivotArea>
    </format>
    <format dxfId="692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1"/>
          </reference>
          <reference field="5" count="1">
            <x v="2346"/>
          </reference>
        </references>
      </pivotArea>
    </format>
    <format dxfId="692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1"/>
          </reference>
          <reference field="5" count="1" defaultSubtotal="1">
            <x v="2346"/>
          </reference>
        </references>
      </pivotArea>
    </format>
    <format dxfId="692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4"/>
          </reference>
          <reference field="5" count="1">
            <x v="2071"/>
          </reference>
        </references>
      </pivotArea>
    </format>
    <format dxfId="692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4"/>
          </reference>
          <reference field="5" count="1" defaultSubtotal="1">
            <x v="2071"/>
          </reference>
        </references>
      </pivotArea>
    </format>
    <format dxfId="692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7"/>
          </reference>
          <reference field="5" count="1">
            <x v="1676"/>
          </reference>
        </references>
      </pivotArea>
    </format>
    <format dxfId="692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27"/>
          </reference>
          <reference field="5" count="1" defaultSubtotal="1">
            <x v="1676"/>
          </reference>
        </references>
      </pivotArea>
    </format>
    <format dxfId="692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32"/>
          </reference>
          <reference field="5" count="1">
            <x v="281"/>
          </reference>
        </references>
      </pivotArea>
    </format>
    <format dxfId="693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32"/>
          </reference>
          <reference field="5" count="1" defaultSubtotal="1">
            <x v="281"/>
          </reference>
        </references>
      </pivotArea>
    </format>
    <format dxfId="693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49"/>
          </reference>
          <reference field="5" count="1">
            <x v="2075"/>
          </reference>
        </references>
      </pivotArea>
    </format>
    <format dxfId="693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49"/>
          </reference>
          <reference field="5" count="1" defaultSubtotal="1">
            <x v="2075"/>
          </reference>
        </references>
      </pivotArea>
    </format>
    <format dxfId="693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3"/>
          </reference>
          <reference field="5" count="1">
            <x v="2347"/>
          </reference>
        </references>
      </pivotArea>
    </format>
    <format dxfId="693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3"/>
          </reference>
          <reference field="5" count="1" defaultSubtotal="1">
            <x v="2347"/>
          </reference>
        </references>
      </pivotArea>
    </format>
    <format dxfId="693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4"/>
          </reference>
          <reference field="5" count="1">
            <x v="2264"/>
          </reference>
        </references>
      </pivotArea>
    </format>
    <format dxfId="693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54"/>
          </reference>
          <reference field="5" count="1" defaultSubtotal="1">
            <x v="2264"/>
          </reference>
        </references>
      </pivotArea>
    </format>
    <format dxfId="693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2"/>
          </reference>
          <reference field="5" count="2">
            <x v="121"/>
            <x v="360"/>
          </reference>
        </references>
      </pivotArea>
    </format>
    <format dxfId="693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2"/>
          </reference>
          <reference field="5" count="2" defaultSubtotal="1">
            <x v="121"/>
            <x v="360"/>
          </reference>
        </references>
      </pivotArea>
    </format>
    <format dxfId="693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4"/>
          </reference>
          <reference field="5" count="1">
            <x v="2349"/>
          </reference>
        </references>
      </pivotArea>
    </format>
    <format dxfId="6940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64"/>
          </reference>
          <reference field="5" count="1" defaultSubtotal="1">
            <x v="2349"/>
          </reference>
        </references>
      </pivotArea>
    </format>
    <format dxfId="694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1"/>
          </reference>
          <reference field="5" count="1">
            <x v="2350"/>
          </reference>
        </references>
      </pivotArea>
    </format>
    <format dxfId="6942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1"/>
          </reference>
          <reference field="5" count="1" defaultSubtotal="1">
            <x v="2350"/>
          </reference>
        </references>
      </pivotArea>
    </format>
    <format dxfId="694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3"/>
          </reference>
          <reference field="5" count="3">
            <x v="900"/>
            <x v="1872"/>
            <x v="2026"/>
          </reference>
        </references>
      </pivotArea>
    </format>
    <format dxfId="6944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73"/>
          </reference>
          <reference field="5" count="3" defaultSubtotal="1">
            <x v="900"/>
            <x v="1872"/>
            <x v="2026"/>
          </reference>
        </references>
      </pivotArea>
    </format>
    <format dxfId="694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2"/>
          </reference>
          <reference field="5" count="1">
            <x v="2351"/>
          </reference>
        </references>
      </pivotArea>
    </format>
    <format dxfId="6946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2"/>
          </reference>
          <reference field="5" count="1" defaultSubtotal="1">
            <x v="2351"/>
          </reference>
        </references>
      </pivotArea>
    </format>
    <format dxfId="694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4"/>
          </reference>
          <reference field="5" count="1">
            <x v="1069"/>
          </reference>
        </references>
      </pivotArea>
    </format>
    <format dxfId="6948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784"/>
          </reference>
          <reference field="5" count="1" defaultSubtotal="1">
            <x v="1069"/>
          </reference>
        </references>
      </pivotArea>
    </format>
    <format dxfId="694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1"/>
          </reference>
          <reference field="5" count="2">
            <x v="87"/>
            <x v="703"/>
          </reference>
        </references>
      </pivotArea>
    </format>
    <format dxfId="695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1"/>
          </reference>
          <reference field="5" count="2" defaultSubtotal="1">
            <x v="87"/>
            <x v="703"/>
          </reference>
        </references>
      </pivotArea>
    </format>
    <format dxfId="695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8"/>
          </reference>
          <reference field="5" count="5">
            <x v="608"/>
            <x v="1003"/>
            <x v="1645"/>
            <x v="2141"/>
            <x v="2533"/>
          </reference>
        </references>
      </pivotArea>
    </format>
    <format dxfId="695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8"/>
          </reference>
          <reference field="5" count="5" defaultSubtotal="1">
            <x v="608"/>
            <x v="1003"/>
            <x v="1645"/>
            <x v="2141"/>
            <x v="2533"/>
          </reference>
        </references>
      </pivotArea>
    </format>
    <format dxfId="695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228"/>
          </reference>
          <reference field="5" count="1">
            <x v="274"/>
          </reference>
        </references>
      </pivotArea>
    </format>
    <format dxfId="695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228"/>
          </reference>
          <reference field="5" count="1" defaultSubtotal="1">
            <x v="274"/>
          </reference>
        </references>
      </pivotArea>
    </format>
    <format dxfId="695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36"/>
          </reference>
          <reference field="5" count="1">
            <x v="2209"/>
          </reference>
        </references>
      </pivotArea>
    </format>
    <format dxfId="695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36"/>
          </reference>
          <reference field="5" count="1" defaultSubtotal="1">
            <x v="2209"/>
          </reference>
        </references>
      </pivotArea>
    </format>
    <format dxfId="695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695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6959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15"/>
          </reference>
          <reference field="5" count="1">
            <x v="2335"/>
          </reference>
        </references>
      </pivotArea>
    </format>
    <format dxfId="696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15"/>
          </reference>
          <reference field="5" count="1" defaultSubtotal="1">
            <x v="2335"/>
          </reference>
        </references>
      </pivotArea>
    </format>
    <format dxfId="6961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71"/>
          </reference>
          <reference field="5" count="1">
            <x v="2035"/>
          </reference>
        </references>
      </pivotArea>
    </format>
    <format dxfId="696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571"/>
          </reference>
          <reference field="5" count="1" defaultSubtotal="1">
            <x v="2035"/>
          </reference>
        </references>
      </pivotArea>
    </format>
    <format dxfId="6963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12"/>
          </reference>
          <reference field="5" count="1">
            <x v="2045"/>
          </reference>
        </references>
      </pivotArea>
    </format>
    <format dxfId="696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12"/>
          </reference>
          <reference field="5" count="1" defaultSubtotal="1">
            <x v="2045"/>
          </reference>
        </references>
      </pivotArea>
    </format>
    <format dxfId="6965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32"/>
          </reference>
          <reference field="5" count="1">
            <x v="2342"/>
          </reference>
        </references>
      </pivotArea>
    </format>
    <format dxfId="696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632"/>
          </reference>
          <reference field="5" count="1" defaultSubtotal="1">
            <x v="2342"/>
          </reference>
        </references>
      </pivotArea>
    </format>
    <format dxfId="6967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722"/>
          </reference>
          <reference field="5" count="1">
            <x v="2070"/>
          </reference>
        </references>
      </pivotArea>
    </format>
    <format dxfId="696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29"/>
          </reference>
          <reference field="3" count="1" selected="0">
            <x v="722"/>
          </reference>
          <reference field="5" count="1" defaultSubtotal="1">
            <x v="2070"/>
          </reference>
        </references>
      </pivotArea>
    </format>
    <format dxfId="696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36"/>
          </reference>
          <reference field="5" count="2">
            <x v="991"/>
            <x v="2524"/>
          </reference>
        </references>
      </pivotArea>
    </format>
    <format dxfId="697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36"/>
          </reference>
          <reference field="5" count="2" defaultSubtotal="1">
            <x v="991"/>
            <x v="2524"/>
          </reference>
        </references>
      </pivotArea>
    </format>
    <format dxfId="697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"/>
          </reference>
          <reference field="5" count="1">
            <x v="1899"/>
          </reference>
        </references>
      </pivotArea>
    </format>
    <format dxfId="697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"/>
          </reference>
          <reference field="5" count="1" defaultSubtotal="1">
            <x v="1899"/>
          </reference>
        </references>
      </pivotArea>
    </format>
    <format dxfId="697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3"/>
          </reference>
          <reference field="5" count="2">
            <x v="172"/>
            <x v="1658"/>
          </reference>
        </references>
      </pivotArea>
    </format>
    <format dxfId="697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3"/>
          </reference>
          <reference field="5" count="2" defaultSubtotal="1">
            <x v="172"/>
            <x v="1658"/>
          </reference>
        </references>
      </pivotArea>
    </format>
    <format dxfId="697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22"/>
          </reference>
          <reference field="5" count="2">
            <x v="631"/>
            <x v="2500"/>
          </reference>
        </references>
      </pivotArea>
    </format>
    <format dxfId="697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22"/>
          </reference>
          <reference field="5" count="2" defaultSubtotal="1">
            <x v="631"/>
            <x v="2500"/>
          </reference>
        </references>
      </pivotArea>
    </format>
    <format dxfId="697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56"/>
          </reference>
          <reference field="5" count="3">
            <x v="1643"/>
            <x v="2160"/>
            <x v="2555"/>
          </reference>
        </references>
      </pivotArea>
    </format>
    <format dxfId="697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56"/>
          </reference>
          <reference field="5" count="3" defaultSubtotal="1">
            <x v="1643"/>
            <x v="2160"/>
            <x v="2555"/>
          </reference>
        </references>
      </pivotArea>
    </format>
    <format dxfId="697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72"/>
          </reference>
          <reference field="5" count="3">
            <x v="998"/>
            <x v="1039"/>
            <x v="2167"/>
          </reference>
        </references>
      </pivotArea>
    </format>
    <format dxfId="698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72"/>
          </reference>
          <reference field="5" count="3" defaultSubtotal="1">
            <x v="998"/>
            <x v="1039"/>
            <x v="2167"/>
          </reference>
        </references>
      </pivotArea>
    </format>
    <format dxfId="698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1"/>
          </reference>
          <reference field="5" count="2">
            <x v="1020"/>
            <x v="1296"/>
          </reference>
        </references>
      </pivotArea>
    </format>
    <format dxfId="698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1"/>
          </reference>
          <reference field="5" count="2" defaultSubtotal="1">
            <x v="1020"/>
            <x v="1296"/>
          </reference>
        </references>
      </pivotArea>
    </format>
    <format dxfId="698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3"/>
          </reference>
          <reference field="5" count="4">
            <x v="761"/>
            <x v="1031"/>
            <x v="1384"/>
            <x v="2175"/>
          </reference>
        </references>
      </pivotArea>
    </format>
    <format dxfId="698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83"/>
          </reference>
          <reference field="5" count="4" defaultSubtotal="1">
            <x v="761"/>
            <x v="1031"/>
            <x v="1384"/>
            <x v="2175"/>
          </reference>
        </references>
      </pivotArea>
    </format>
    <format dxfId="698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95"/>
          </reference>
          <reference field="5" count="4">
            <x v="791"/>
            <x v="1154"/>
            <x v="1395"/>
            <x v="2499"/>
          </reference>
        </references>
      </pivotArea>
    </format>
    <format dxfId="698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195"/>
          </reference>
          <reference field="5" count="4" defaultSubtotal="1">
            <x v="791"/>
            <x v="1154"/>
            <x v="1395"/>
            <x v="2499"/>
          </reference>
        </references>
      </pivotArea>
    </format>
    <format dxfId="698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226"/>
          </reference>
          <reference field="5" count="1">
            <x v="291"/>
          </reference>
        </references>
      </pivotArea>
    </format>
    <format dxfId="698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226"/>
          </reference>
          <reference field="5" count="1" defaultSubtotal="1">
            <x v="291"/>
          </reference>
        </references>
      </pivotArea>
    </format>
    <format dxfId="698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15"/>
          </reference>
          <reference field="5" count="1">
            <x v="108"/>
          </reference>
        </references>
      </pivotArea>
    </format>
    <format dxfId="699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15"/>
          </reference>
          <reference field="5" count="1" defaultSubtotal="1">
            <x v="108"/>
          </reference>
        </references>
      </pivotArea>
    </format>
    <format dxfId="699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5"/>
          </reference>
          <reference field="5" count="1">
            <x v="820"/>
          </reference>
        </references>
      </pivotArea>
    </format>
    <format dxfId="699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45"/>
          </reference>
          <reference field="5" count="1" defaultSubtotal="1">
            <x v="820"/>
          </reference>
        </references>
      </pivotArea>
    </format>
    <format dxfId="699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85"/>
          </reference>
          <reference field="5" count="1">
            <x v="1505"/>
          </reference>
        </references>
      </pivotArea>
    </format>
    <format dxfId="699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485"/>
          </reference>
          <reference field="5" count="1" defaultSubtotal="1">
            <x v="1505"/>
          </reference>
        </references>
      </pivotArea>
    </format>
    <format dxfId="699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79"/>
          </reference>
          <reference field="5" count="3">
            <x v="1557"/>
            <x v="1889"/>
            <x v="2577"/>
          </reference>
        </references>
      </pivotArea>
    </format>
    <format dxfId="699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579"/>
          </reference>
          <reference field="5" count="3" defaultSubtotal="1">
            <x v="1557"/>
            <x v="1889"/>
            <x v="2577"/>
          </reference>
        </references>
      </pivotArea>
    </format>
    <format dxfId="699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697"/>
          </reference>
          <reference field="5" count="3">
            <x v="890"/>
            <x v="1879"/>
            <x v="2558"/>
          </reference>
        </references>
      </pivotArea>
    </format>
    <format dxfId="699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16"/>
          </reference>
          <reference field="3" count="1" selected="0">
            <x v="697"/>
          </reference>
          <reference field="5" count="3" defaultSubtotal="1">
            <x v="890"/>
            <x v="1879"/>
            <x v="2558"/>
          </reference>
        </references>
      </pivotArea>
    </format>
    <format dxfId="699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56"/>
          </reference>
          <reference field="3" count="1" selected="0">
            <x v="481"/>
          </reference>
          <reference field="5" count="6">
            <x v="374"/>
            <x v="377"/>
            <x v="1371"/>
            <x v="1393"/>
            <x v="1989"/>
            <x v="1994"/>
          </reference>
        </references>
      </pivotArea>
    </format>
    <format dxfId="7000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56"/>
          </reference>
          <reference field="3" count="1" selected="0">
            <x v="481"/>
          </reference>
          <reference field="5" count="6" defaultSubtotal="1">
            <x v="374"/>
            <x v="377"/>
            <x v="1371"/>
            <x v="1393"/>
            <x v="1989"/>
            <x v="1994"/>
          </reference>
        </references>
      </pivotArea>
    </format>
    <format dxfId="700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62"/>
          </reference>
          <reference field="5" count="3">
            <x v="222"/>
            <x v="1280"/>
            <x v="1820"/>
          </reference>
        </references>
      </pivotArea>
    </format>
    <format dxfId="700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62"/>
          </reference>
          <reference field="5" count="3" defaultSubtotal="1">
            <x v="222"/>
            <x v="1280"/>
            <x v="1820"/>
          </reference>
        </references>
      </pivotArea>
    </format>
    <format dxfId="7003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25">
            <x v="207"/>
            <x v="231"/>
            <x v="232"/>
            <x v="233"/>
            <x v="259"/>
            <x v="265"/>
            <x v="266"/>
            <x v="683"/>
            <x v="684"/>
            <x v="685"/>
            <x v="704"/>
            <x v="705"/>
            <x v="1214"/>
            <x v="1215"/>
            <x v="1216"/>
            <x v="1217"/>
            <x v="1218"/>
            <x v="1221"/>
            <x v="1248"/>
            <x v="1249"/>
            <x v="1258"/>
            <x v="1271"/>
            <x v="1272"/>
            <x v="1688"/>
            <x v="1689"/>
          </reference>
        </references>
      </pivotArea>
    </format>
    <format dxfId="700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25" defaultSubtotal="1">
            <x v="207"/>
            <x v="231"/>
            <x v="232"/>
            <x v="233"/>
            <x v="259"/>
            <x v="265"/>
            <x v="266"/>
            <x v="683"/>
            <x v="684"/>
            <x v="685"/>
            <x v="704"/>
            <x v="705"/>
            <x v="1214"/>
            <x v="1215"/>
            <x v="1216"/>
            <x v="1217"/>
            <x v="1218"/>
            <x v="1221"/>
            <x v="1248"/>
            <x v="1249"/>
            <x v="1258"/>
            <x v="1271"/>
            <x v="1272"/>
            <x v="1688"/>
            <x v="1689"/>
          </reference>
        </references>
      </pivotArea>
    </format>
    <format dxfId="700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15">
            <x v="1691"/>
            <x v="1720"/>
            <x v="1722"/>
            <x v="1778"/>
            <x v="1779"/>
            <x v="1782"/>
            <x v="1783"/>
            <x v="1785"/>
            <x v="1803"/>
            <x v="1849"/>
            <x v="2163"/>
            <x v="2166"/>
            <x v="2223"/>
            <x v="2224"/>
            <x v="2226"/>
          </reference>
        </references>
      </pivotArea>
    </format>
    <format dxfId="700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3"/>
          </reference>
          <reference field="5" count="15" defaultSubtotal="1">
            <x v="1691"/>
            <x v="1720"/>
            <x v="1722"/>
            <x v="1778"/>
            <x v="1779"/>
            <x v="1782"/>
            <x v="1783"/>
            <x v="1785"/>
            <x v="1803"/>
            <x v="1849"/>
            <x v="2163"/>
            <x v="2166"/>
            <x v="2223"/>
            <x v="2224"/>
            <x v="2226"/>
          </reference>
        </references>
      </pivotArea>
    </format>
    <format dxfId="7007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5"/>
          </reference>
          <reference field="5" count="3">
            <x v="217"/>
            <x v="1274"/>
            <x v="1815"/>
          </reference>
        </references>
      </pivotArea>
    </format>
    <format dxfId="700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5"/>
          </reference>
          <reference field="5" count="3" defaultSubtotal="1">
            <x v="217"/>
            <x v="1274"/>
            <x v="1815"/>
          </reference>
        </references>
      </pivotArea>
    </format>
    <format dxfId="7009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6"/>
          </reference>
          <reference field="5" count="3">
            <x v="220"/>
            <x v="1278"/>
            <x v="1817"/>
          </reference>
        </references>
      </pivotArea>
    </format>
    <format dxfId="701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276"/>
          </reference>
          <reference field="5" count="3" defaultSubtotal="1">
            <x v="220"/>
            <x v="1278"/>
            <x v="1817"/>
          </reference>
        </references>
      </pivotArea>
    </format>
    <format dxfId="701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481"/>
          </reference>
          <reference field="5" count="1">
            <x v="374"/>
          </reference>
        </references>
      </pivotArea>
    </format>
    <format dxfId="701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35"/>
          </reference>
          <reference field="3" count="1" selected="0">
            <x v="481"/>
          </reference>
          <reference field="5" count="1" defaultSubtotal="1">
            <x v="374"/>
          </reference>
        </references>
      </pivotArea>
    </format>
    <format dxfId="701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481"/>
          </reference>
          <reference field="5" count="6">
            <x v="369"/>
            <x v="376"/>
            <x v="1376"/>
            <x v="1403"/>
            <x v="1980"/>
            <x v="1983"/>
          </reference>
        </references>
      </pivotArea>
    </format>
    <format dxfId="7014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481"/>
          </reference>
          <reference field="5" count="6" defaultSubtotal="1">
            <x v="369"/>
            <x v="376"/>
            <x v="1376"/>
            <x v="1403"/>
            <x v="1980"/>
            <x v="1983"/>
          </reference>
        </references>
      </pivotArea>
    </format>
    <format dxfId="701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7"/>
          </reference>
          <reference field="5" count="5">
            <x v="371"/>
            <x v="431"/>
            <x v="1369"/>
            <x v="1408"/>
            <x v="1996"/>
          </reference>
        </references>
      </pivotArea>
    </format>
    <format dxfId="7016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7"/>
          </reference>
          <reference field="5" count="5" defaultSubtotal="1">
            <x v="371"/>
            <x v="431"/>
            <x v="1369"/>
            <x v="1408"/>
            <x v="1996"/>
          </reference>
        </references>
      </pivotArea>
    </format>
    <format dxfId="701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8"/>
          </reference>
          <reference field="5" count="5">
            <x v="372"/>
            <x v="418"/>
            <x v="1397"/>
            <x v="1410"/>
            <x v="1964"/>
          </reference>
        </references>
      </pivotArea>
    </format>
    <format dxfId="7018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57"/>
          </reference>
          <reference field="3" count="1" selected="0">
            <x v="748"/>
          </reference>
          <reference field="5" count="5" defaultSubtotal="1">
            <x v="372"/>
            <x v="418"/>
            <x v="1397"/>
            <x v="1410"/>
            <x v="1964"/>
          </reference>
        </references>
      </pivotArea>
    </format>
    <format dxfId="701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68"/>
          </reference>
          <reference field="5" count="2">
            <x v="1645"/>
            <x v="2533"/>
          </reference>
        </references>
      </pivotArea>
    </format>
    <format dxfId="702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68"/>
          </reference>
          <reference field="5" count="2" defaultSubtotal="1">
            <x v="1645"/>
            <x v="2533"/>
          </reference>
        </references>
      </pivotArea>
    </format>
    <format dxfId="702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192"/>
          </reference>
          <reference field="5" count="4">
            <x v="786"/>
            <x v="1387"/>
            <x v="2128"/>
            <x v="2496"/>
          </reference>
        </references>
      </pivotArea>
    </format>
    <format dxfId="702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192"/>
          </reference>
          <reference field="5" count="4" defaultSubtotal="1">
            <x v="786"/>
            <x v="1387"/>
            <x v="2128"/>
            <x v="2496"/>
          </reference>
        </references>
      </pivotArea>
    </format>
    <format dxfId="7023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22"/>
          </reference>
          <reference field="5" count="1">
            <x v="1121"/>
          </reference>
        </references>
      </pivotArea>
    </format>
    <format dxfId="702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22"/>
          </reference>
          <reference field="5" count="1" defaultSubtotal="1">
            <x v="1121"/>
          </reference>
        </references>
      </pivotArea>
    </format>
    <format dxfId="7025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35"/>
          </reference>
          <reference field="5" count="1">
            <x v="368"/>
          </reference>
        </references>
      </pivotArea>
    </format>
    <format dxfId="702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35"/>
          </reference>
          <reference field="5" count="1" defaultSubtotal="1">
            <x v="368"/>
          </reference>
        </references>
      </pivotArea>
    </format>
    <format dxfId="7027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56"/>
          </reference>
          <reference field="5" count="1">
            <x v="589"/>
          </reference>
        </references>
      </pivotArea>
    </format>
    <format dxfId="702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356"/>
          </reference>
          <reference field="5" count="1" defaultSubtotal="1">
            <x v="589"/>
          </reference>
        </references>
      </pivotArea>
    </format>
    <format dxfId="7029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10"/>
          </reference>
          <reference field="5" count="3">
            <x v="139"/>
            <x v="140"/>
            <x v="2112"/>
          </reference>
        </references>
      </pivotArea>
    </format>
    <format dxfId="703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10"/>
          </reference>
          <reference field="5" count="3" defaultSubtotal="1">
            <x v="139"/>
            <x v="140"/>
            <x v="2112"/>
          </reference>
        </references>
      </pivotArea>
    </format>
    <format dxfId="7031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95"/>
          </reference>
          <reference field="5" count="2">
            <x v="9"/>
            <x v="768"/>
          </reference>
        </references>
      </pivotArea>
    </format>
    <format dxfId="703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17"/>
          </reference>
          <reference field="3" count="1" selected="0">
            <x v="595"/>
          </reference>
          <reference field="5" count="2" defaultSubtotal="1">
            <x v="9"/>
            <x v="768"/>
          </reference>
        </references>
      </pivotArea>
    </format>
    <format dxfId="703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213"/>
          </reference>
          <reference field="5" count="1">
            <x v="1297"/>
          </reference>
        </references>
      </pivotArea>
    </format>
    <format dxfId="703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213"/>
          </reference>
          <reference field="5" count="1" defaultSubtotal="1">
            <x v="1297"/>
          </reference>
        </references>
      </pivotArea>
    </format>
    <format dxfId="703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36"/>
          </reference>
          <reference field="5" count="1">
            <x v="818"/>
          </reference>
        </references>
      </pivotArea>
    </format>
    <format dxfId="703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36"/>
          </reference>
          <reference field="5" count="1" defaultSubtotal="1">
            <x v="818"/>
          </reference>
        </references>
      </pivotArea>
    </format>
    <format dxfId="703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7038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7039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567"/>
          </reference>
          <reference field="5" count="1">
            <x v="1210"/>
          </reference>
        </references>
      </pivotArea>
    </format>
    <format dxfId="7040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567"/>
          </reference>
          <reference field="5" count="1" defaultSubtotal="1">
            <x v="1210"/>
          </reference>
        </references>
      </pivotArea>
    </format>
    <format dxfId="7041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18"/>
          </reference>
          <reference field="5" count="2">
            <x v="1068"/>
            <x v="2340"/>
          </reference>
        </references>
      </pivotArea>
    </format>
    <format dxfId="7042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18"/>
          </reference>
          <reference field="5" count="2" defaultSubtotal="1">
            <x v="1068"/>
            <x v="2340"/>
          </reference>
        </references>
      </pivotArea>
    </format>
    <format dxfId="704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24"/>
          </reference>
          <reference field="5" count="1">
            <x v="1348"/>
          </reference>
        </references>
      </pivotArea>
    </format>
    <format dxfId="7044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624"/>
          </reference>
          <reference field="5" count="1" defaultSubtotal="1">
            <x v="1348"/>
          </reference>
        </references>
      </pivotArea>
    </format>
    <format dxfId="704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730"/>
          </reference>
          <reference field="5" count="1">
            <x v="676"/>
          </reference>
        </references>
      </pivotArea>
    </format>
    <format dxfId="7046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28"/>
          </reference>
          <reference field="3" count="1" selected="0">
            <x v="730"/>
          </reference>
          <reference field="5" count="1" defaultSubtotal="1">
            <x v="676"/>
          </reference>
        </references>
      </pivotArea>
    </format>
    <format dxfId="7047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87"/>
          </reference>
          <reference field="5" count="2">
            <x v="610"/>
            <x v="2506"/>
          </reference>
        </references>
      </pivotArea>
    </format>
    <format dxfId="704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87"/>
          </reference>
          <reference field="5" count="2" defaultSubtotal="1">
            <x v="610"/>
            <x v="2506"/>
          </reference>
        </references>
      </pivotArea>
    </format>
    <format dxfId="7049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91"/>
          </reference>
          <reference field="5" count="1">
            <x v="2495"/>
          </reference>
        </references>
      </pivotArea>
    </format>
    <format dxfId="705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191"/>
          </reference>
          <reference field="5" count="1" defaultSubtotal="1">
            <x v="2495"/>
          </reference>
        </references>
      </pivotArea>
    </format>
    <format dxfId="7051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290"/>
          </reference>
          <reference field="5" count="2">
            <x v="67"/>
            <x v="979"/>
          </reference>
        </references>
      </pivotArea>
    </format>
    <format dxfId="7052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290"/>
          </reference>
          <reference field="5" count="2" defaultSubtotal="1">
            <x v="67"/>
            <x v="979"/>
          </reference>
        </references>
      </pivotArea>
    </format>
    <format dxfId="7053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00"/>
          </reference>
          <reference field="5" count="1">
            <x v="2076"/>
          </reference>
        </references>
      </pivotArea>
    </format>
    <format dxfId="705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00"/>
          </reference>
          <reference field="5" count="1" defaultSubtotal="1">
            <x v="2076"/>
          </reference>
        </references>
      </pivotArea>
    </format>
    <format dxfId="7055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15"/>
          </reference>
          <reference field="5" count="4">
            <x v="18"/>
            <x v="1465"/>
            <x v="1886"/>
            <x v="2012"/>
          </reference>
        </references>
      </pivotArea>
    </format>
    <format dxfId="705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15"/>
          </reference>
          <reference field="5" count="4" defaultSubtotal="1">
            <x v="18"/>
            <x v="1465"/>
            <x v="1886"/>
            <x v="2012"/>
          </reference>
        </references>
      </pivotArea>
    </format>
    <format dxfId="7057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67"/>
          </reference>
          <reference field="5" count="1">
            <x v="25"/>
          </reference>
        </references>
      </pivotArea>
    </format>
    <format dxfId="705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9"/>
          </reference>
          <reference field="3" count="1" selected="0">
            <x v="767"/>
          </reference>
          <reference field="5" count="1" defaultSubtotal="1">
            <x v="25"/>
          </reference>
        </references>
      </pivotArea>
    </format>
    <format dxfId="705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6"/>
          </reference>
          <reference field="3" count="1" selected="0">
            <x v="718"/>
          </reference>
          <reference field="5" count="3">
            <x v="21"/>
            <x v="1450"/>
            <x v="2022"/>
          </reference>
        </references>
      </pivotArea>
    </format>
    <format dxfId="7060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46"/>
          </reference>
          <reference field="3" count="1" selected="0">
            <x v="718"/>
          </reference>
          <reference field="5" count="3" defaultSubtotal="1">
            <x v="21"/>
            <x v="1450"/>
            <x v="2022"/>
          </reference>
        </references>
      </pivotArea>
    </format>
    <format dxfId="7061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29"/>
          </reference>
          <reference field="5" count="1">
            <x v="2263"/>
          </reference>
        </references>
      </pivotArea>
    </format>
    <format dxfId="706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29"/>
          </reference>
          <reference field="5" count="1" defaultSubtotal="1">
            <x v="2263"/>
          </reference>
        </references>
      </pivotArea>
    </format>
    <format dxfId="7063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87"/>
          </reference>
          <reference field="5" count="6">
            <x v="491"/>
            <x v="493"/>
            <x v="495"/>
            <x v="496"/>
            <x v="1298"/>
            <x v="2265"/>
          </reference>
        </references>
      </pivotArea>
    </format>
    <format dxfId="706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22"/>
          </reference>
          <reference field="3" count="1" selected="0">
            <x v="487"/>
          </reference>
          <reference field="5" count="6" defaultSubtotal="1">
            <x v="491"/>
            <x v="493"/>
            <x v="495"/>
            <x v="496"/>
            <x v="1298"/>
            <x v="2265"/>
          </reference>
        </references>
      </pivotArea>
    </format>
    <format dxfId="706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23"/>
          </reference>
          <reference field="3" count="1" selected="0">
            <x v="292"/>
          </reference>
          <reference field="5" count="2">
            <x v="2105"/>
            <x v="2188"/>
          </reference>
        </references>
      </pivotArea>
    </format>
    <format dxfId="7066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23"/>
          </reference>
          <reference field="3" count="1" selected="0">
            <x v="292"/>
          </reference>
          <reference field="5" count="2" defaultSubtotal="1">
            <x v="2105"/>
            <x v="2188"/>
          </reference>
        </references>
      </pivotArea>
    </format>
    <format dxfId="7067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154"/>
          </reference>
          <reference field="5" count="1">
            <x v="2156"/>
          </reference>
        </references>
      </pivotArea>
    </format>
    <format dxfId="706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154"/>
          </reference>
          <reference field="5" count="1" defaultSubtotal="1">
            <x v="2156"/>
          </reference>
        </references>
      </pivotArea>
    </format>
    <format dxfId="706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263"/>
          </reference>
          <reference field="5" count="1">
            <x v="1653"/>
          </reference>
        </references>
      </pivotArea>
    </format>
    <format dxfId="707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263"/>
          </reference>
          <reference field="5" count="1" defaultSubtotal="1">
            <x v="1653"/>
          </reference>
        </references>
      </pivotArea>
    </format>
    <format dxfId="707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594"/>
          </reference>
          <reference field="5" count="1">
            <x v="970"/>
          </reference>
        </references>
      </pivotArea>
    </format>
    <format dxfId="707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36"/>
          </reference>
          <reference field="3" count="1" selected="0">
            <x v="594"/>
          </reference>
          <reference field="5" count="1" defaultSubtotal="1">
            <x v="970"/>
          </reference>
        </references>
      </pivotArea>
    </format>
    <format dxfId="707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159"/>
          </reference>
          <reference field="5" count="1">
            <x v="603"/>
          </reference>
        </references>
      </pivotArea>
    </format>
    <format dxfId="707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159"/>
          </reference>
          <reference field="5" count="1" defaultSubtotal="1">
            <x v="603"/>
          </reference>
        </references>
      </pivotArea>
    </format>
    <format dxfId="707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296"/>
          </reference>
          <reference field="5" count="2">
            <x v="29"/>
            <x v="1412"/>
          </reference>
        </references>
      </pivotArea>
    </format>
    <format dxfId="707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296"/>
          </reference>
          <reference field="5" count="2" defaultSubtotal="1">
            <x v="29"/>
            <x v="1412"/>
          </reference>
        </references>
      </pivotArea>
    </format>
    <format dxfId="707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40"/>
          </reference>
          <reference field="5" count="1">
            <x v="126"/>
          </reference>
        </references>
      </pivotArea>
    </format>
    <format dxfId="707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40"/>
          </reference>
          <reference field="5" count="1" defaultSubtotal="1">
            <x v="126"/>
          </reference>
        </references>
      </pivotArea>
    </format>
    <format dxfId="707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56"/>
          </reference>
          <reference field="5" count="1">
            <x v="732"/>
          </reference>
        </references>
      </pivotArea>
    </format>
    <format dxfId="708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56"/>
          </reference>
          <reference field="5" count="1" defaultSubtotal="1">
            <x v="732"/>
          </reference>
        </references>
      </pivotArea>
    </format>
    <format dxfId="708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81"/>
          </reference>
          <reference field="5" count="1">
            <x v="1998"/>
          </reference>
        </references>
      </pivotArea>
    </format>
    <format dxfId="708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481"/>
          </reference>
          <reference field="5" count="1" defaultSubtotal="1">
            <x v="1998"/>
          </reference>
        </references>
      </pivotArea>
    </format>
    <format dxfId="708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525"/>
          </reference>
          <reference field="5" count="1">
            <x v="874"/>
          </reference>
        </references>
      </pivotArea>
    </format>
    <format dxfId="708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525"/>
          </reference>
          <reference field="5" count="1" defaultSubtotal="1">
            <x v="874"/>
          </reference>
        </references>
      </pivotArea>
    </format>
    <format dxfId="7085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29"/>
          </reference>
          <reference field="5" count="1">
            <x v="527"/>
          </reference>
        </references>
      </pivotArea>
    </format>
    <format dxfId="708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29"/>
          </reference>
          <reference field="5" count="1" defaultSubtotal="1">
            <x v="527"/>
          </reference>
        </references>
      </pivotArea>
    </format>
    <format dxfId="7087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48"/>
          </reference>
          <reference field="5" count="1">
            <x v="509"/>
          </reference>
        </references>
      </pivotArea>
    </format>
    <format dxfId="708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648"/>
          </reference>
          <reference field="5" count="1" defaultSubtotal="1">
            <x v="509"/>
          </reference>
        </references>
      </pivotArea>
    </format>
    <format dxfId="7089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38"/>
          </reference>
          <reference field="5" count="1">
            <x v="1456"/>
          </reference>
        </references>
      </pivotArea>
    </format>
    <format dxfId="709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38"/>
          </reference>
          <reference field="5" count="1" defaultSubtotal="1">
            <x v="1456"/>
          </reference>
        </references>
      </pivotArea>
    </format>
    <format dxfId="7091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41"/>
          </reference>
          <reference field="5" count="1">
            <x v="1473"/>
          </reference>
        </references>
      </pivotArea>
    </format>
    <format dxfId="709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41"/>
          </reference>
          <reference field="5" count="1" defaultSubtotal="1">
            <x v="1473"/>
          </reference>
        </references>
      </pivotArea>
    </format>
    <format dxfId="7093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80"/>
          </reference>
          <reference field="5" count="1">
            <x v="1495"/>
          </reference>
        </references>
      </pivotArea>
    </format>
    <format dxfId="709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42"/>
          </reference>
          <reference field="3" count="1" selected="0">
            <x v="780"/>
          </reference>
          <reference field="5" count="1" defaultSubtotal="1">
            <x v="1495"/>
          </reference>
        </references>
      </pivotArea>
    </format>
    <format dxfId="7095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41"/>
          </reference>
          <reference field="3" count="1" selected="0">
            <x v="739"/>
          </reference>
          <reference field="5" count="2">
            <x v="904"/>
            <x v="1469"/>
          </reference>
        </references>
      </pivotArea>
    </format>
    <format dxfId="7096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41"/>
          </reference>
          <reference field="3" count="1" selected="0">
            <x v="739"/>
          </reference>
          <reference field="5" count="2" defaultSubtotal="1">
            <x v="904"/>
            <x v="1469"/>
          </reference>
        </references>
      </pivotArea>
    </format>
    <format dxfId="7097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44"/>
          </reference>
          <reference field="5" count="1">
            <x v="1442"/>
          </reference>
        </references>
      </pivotArea>
    </format>
    <format dxfId="7098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44"/>
          </reference>
          <reference field="5" count="1" defaultSubtotal="1">
            <x v="1442"/>
          </reference>
        </references>
      </pivotArea>
    </format>
    <format dxfId="7099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89"/>
          </reference>
          <reference field="5" count="1">
            <x v="1666"/>
          </reference>
        </references>
      </pivotArea>
    </format>
    <format dxfId="7100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289"/>
          </reference>
          <reference field="5" count="1" defaultSubtotal="1">
            <x v="1666"/>
          </reference>
        </references>
      </pivotArea>
    </format>
    <format dxfId="7101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71"/>
          </reference>
          <reference field="5" count="1">
            <x v="325"/>
          </reference>
        </references>
      </pivotArea>
    </format>
    <format dxfId="7102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71"/>
          </reference>
          <reference field="5" count="1" defaultSubtotal="1">
            <x v="325"/>
          </reference>
        </references>
      </pivotArea>
    </format>
    <format dxfId="7103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81"/>
          </reference>
          <reference field="5" count="1">
            <x v="892"/>
          </reference>
        </references>
      </pivotArea>
    </format>
    <format dxfId="7104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13"/>
          </reference>
          <reference field="3" count="1" selected="0">
            <x v="681"/>
          </reference>
          <reference field="5" count="1" defaultSubtotal="1">
            <x v="892"/>
          </reference>
        </references>
      </pivotArea>
    </format>
    <format dxfId="710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06"/>
          </reference>
          <reference field="5" count="1">
            <x v="1664"/>
          </reference>
        </references>
      </pivotArea>
    </format>
    <format dxfId="710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06"/>
          </reference>
          <reference field="5" count="1" defaultSubtotal="1">
            <x v="1664"/>
          </reference>
        </references>
      </pivotArea>
    </format>
    <format dxfId="710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66"/>
          </reference>
          <reference field="5" count="2">
            <x v="707"/>
            <x v="708"/>
          </reference>
        </references>
      </pivotArea>
    </format>
    <format dxfId="7108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566"/>
          </reference>
          <reference field="5" count="2" defaultSubtotal="1">
            <x v="707"/>
            <x v="708"/>
          </reference>
        </references>
      </pivotArea>
    </format>
    <format dxfId="710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05"/>
          </reference>
          <reference field="5" count="1">
            <x v="2240"/>
          </reference>
        </references>
      </pivotArea>
    </format>
    <format dxfId="7110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05"/>
          </reference>
          <reference field="5" count="1" defaultSubtotal="1">
            <x v="2240"/>
          </reference>
        </references>
      </pivotArea>
    </format>
    <format dxfId="711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25"/>
          </reference>
          <reference field="5" count="3">
            <x v="158"/>
            <x v="170"/>
            <x v="1250"/>
          </reference>
        </references>
      </pivotArea>
    </format>
    <format dxfId="7112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25"/>
          </reference>
          <reference field="5" count="3" defaultSubtotal="1">
            <x v="158"/>
            <x v="170"/>
            <x v="1250"/>
          </reference>
        </references>
      </pivotArea>
    </format>
    <format dxfId="711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1"/>
          </reference>
          <reference field="5" count="1">
            <x v="1883"/>
          </reference>
        </references>
      </pivotArea>
    </format>
    <format dxfId="7114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1"/>
          </reference>
          <reference field="5" count="1" defaultSubtotal="1">
            <x v="1883"/>
          </reference>
        </references>
      </pivotArea>
    </format>
    <format dxfId="711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2"/>
          </reference>
          <reference field="5" count="2">
            <x v="504"/>
            <x v="2352"/>
          </reference>
        </references>
      </pivotArea>
    </format>
    <format dxfId="7116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1"/>
          </reference>
          <reference field="3" count="1" selected="0">
            <x v="692"/>
          </reference>
          <reference field="5" count="2" defaultSubtotal="1">
            <x v="504"/>
            <x v="2352"/>
          </reference>
        </references>
      </pivotArea>
    </format>
    <format dxfId="711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4"/>
          </reference>
          <reference field="5" count="2">
            <x v="396"/>
            <x v="2178"/>
          </reference>
        </references>
      </pivotArea>
    </format>
    <format dxfId="711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4"/>
          </reference>
          <reference field="5" count="2" defaultSubtotal="1">
            <x v="396"/>
            <x v="2178"/>
          </reference>
        </references>
      </pivotArea>
    </format>
    <format dxfId="7119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8"/>
          </reference>
          <reference field="5" count="1">
            <x v="2556"/>
          </reference>
        </references>
      </pivotArea>
    </format>
    <format dxfId="712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8"/>
          </reference>
          <reference field="5" count="1" defaultSubtotal="1">
            <x v="2556"/>
          </reference>
        </references>
      </pivotArea>
    </format>
    <format dxfId="7121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9"/>
          </reference>
          <reference field="5" count="3">
            <x v="399"/>
            <x v="1471"/>
            <x v="2180"/>
          </reference>
        </references>
      </pivotArea>
    </format>
    <format dxfId="712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269"/>
          </reference>
          <reference field="5" count="3" defaultSubtotal="1">
            <x v="399"/>
            <x v="1471"/>
            <x v="2180"/>
          </reference>
        </references>
      </pivotArea>
    </format>
    <format dxfId="7123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59"/>
          </reference>
          <reference field="5" count="1">
            <x v="1428"/>
          </reference>
        </references>
      </pivotArea>
    </format>
    <format dxfId="712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59"/>
          </reference>
          <reference field="5" count="1" defaultSubtotal="1">
            <x v="1428"/>
          </reference>
        </references>
      </pivotArea>
    </format>
    <format dxfId="7125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69"/>
          </reference>
          <reference field="5" count="3">
            <x v="361"/>
            <x v="1487"/>
            <x v="2087"/>
          </reference>
        </references>
      </pivotArea>
    </format>
    <format dxfId="712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69"/>
          </reference>
          <reference field="5" count="3" defaultSubtotal="1">
            <x v="361"/>
            <x v="1487"/>
            <x v="2087"/>
          </reference>
        </references>
      </pivotArea>
    </format>
    <format dxfId="7127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79"/>
          </reference>
          <reference field="5" count="1">
            <x v="1432"/>
          </reference>
        </references>
      </pivotArea>
    </format>
    <format dxfId="712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0"/>
          </reference>
          <reference field="3" count="1" selected="0">
            <x v="779"/>
          </reference>
          <reference field="5" count="1" defaultSubtotal="1">
            <x v="1432"/>
          </reference>
        </references>
      </pivotArea>
    </format>
    <format dxfId="712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43"/>
          </reference>
          <reference field="5" count="1">
            <x v="830"/>
          </reference>
        </references>
      </pivotArea>
    </format>
    <format dxfId="713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43"/>
          </reference>
          <reference field="5" count="1" defaultSubtotal="1">
            <x v="830"/>
          </reference>
        </references>
      </pivotArea>
    </format>
    <format dxfId="713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58"/>
          </reference>
          <reference field="5" count="1">
            <x v="2117"/>
          </reference>
        </references>
      </pivotArea>
    </format>
    <format dxfId="713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458"/>
          </reference>
          <reference field="5" count="1" defaultSubtotal="1">
            <x v="2117"/>
          </reference>
        </references>
      </pivotArea>
    </format>
    <format dxfId="713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531"/>
          </reference>
          <reference field="5" count="2">
            <x v="474"/>
            <x v="1767"/>
          </reference>
        </references>
      </pivotArea>
    </format>
    <format dxfId="7134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531"/>
          </reference>
          <reference field="5" count="2" defaultSubtotal="1">
            <x v="474"/>
            <x v="1767"/>
          </reference>
        </references>
      </pivotArea>
    </format>
    <format dxfId="713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681"/>
          </reference>
          <reference field="5" count="1">
            <x v="27"/>
          </reference>
        </references>
      </pivotArea>
    </format>
    <format dxfId="7136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681"/>
          </reference>
          <reference field="5" count="1" defaultSubtotal="1">
            <x v="27"/>
          </reference>
        </references>
      </pivotArea>
    </format>
    <format dxfId="713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16"/>
          </reference>
          <reference field="5" count="1">
            <x v="2089"/>
          </reference>
        </references>
      </pivotArea>
    </format>
    <format dxfId="7138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16"/>
          </reference>
          <reference field="5" count="1" defaultSubtotal="1">
            <x v="2089"/>
          </reference>
        </references>
      </pivotArea>
    </format>
    <format dxfId="713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23"/>
          </reference>
          <reference field="5" count="1">
            <x v="1228"/>
          </reference>
        </references>
      </pivotArea>
    </format>
    <format dxfId="714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23"/>
          </reference>
          <reference field="5" count="1" defaultSubtotal="1">
            <x v="1228"/>
          </reference>
        </references>
      </pivotArea>
    </format>
    <format dxfId="714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70"/>
          </reference>
          <reference field="5" count="1">
            <x v="515"/>
          </reference>
        </references>
      </pivotArea>
    </format>
    <format dxfId="7142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40"/>
          </reference>
          <reference field="3" count="1" selected="0">
            <x v="770"/>
          </reference>
          <reference field="5" count="1" defaultSubtotal="1">
            <x v="515"/>
          </reference>
        </references>
      </pivotArea>
    </format>
    <format dxfId="714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"/>
          </reference>
          <reference field="5" count="1">
            <x v="2533"/>
          </reference>
        </references>
      </pivotArea>
    </format>
    <format dxfId="714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"/>
          </reference>
          <reference field="5" count="1" defaultSubtotal="1">
            <x v="2533"/>
          </reference>
        </references>
      </pivotArea>
    </format>
    <format dxfId="714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94"/>
          </reference>
          <reference field="5" count="3">
            <x v="200"/>
            <x v="1752"/>
            <x v="1754"/>
          </reference>
        </references>
      </pivotArea>
    </format>
    <format dxfId="714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94"/>
          </reference>
          <reference field="5" count="3" defaultSubtotal="1">
            <x v="200"/>
            <x v="1752"/>
            <x v="1754"/>
          </reference>
        </references>
      </pivotArea>
    </format>
    <format dxfId="714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192"/>
          </reference>
          <reference field="5" count="3">
            <x v="786"/>
            <x v="1387"/>
            <x v="2128"/>
          </reference>
        </references>
      </pivotArea>
    </format>
    <format dxfId="714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192"/>
          </reference>
          <reference field="5" count="3" defaultSubtotal="1">
            <x v="786"/>
            <x v="1387"/>
            <x v="2128"/>
          </reference>
        </references>
      </pivotArea>
    </format>
    <format dxfId="714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10"/>
          </reference>
          <reference field="5" count="2">
            <x v="1402"/>
            <x v="2151"/>
          </reference>
        </references>
      </pivotArea>
    </format>
    <format dxfId="715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10"/>
          </reference>
          <reference field="5" count="2" defaultSubtotal="1">
            <x v="1402"/>
            <x v="2151"/>
          </reference>
        </references>
      </pivotArea>
    </format>
    <format dxfId="715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92"/>
          </reference>
          <reference field="5" count="2">
            <x v="71"/>
            <x v="2188"/>
          </reference>
        </references>
      </pivotArea>
    </format>
    <format dxfId="715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292"/>
          </reference>
          <reference field="5" count="2" defaultSubtotal="1">
            <x v="71"/>
            <x v="2188"/>
          </reference>
        </references>
      </pivotArea>
    </format>
    <format dxfId="715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384"/>
          </reference>
          <reference field="5" count="1">
            <x v="645"/>
          </reference>
        </references>
      </pivotArea>
    </format>
    <format dxfId="715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384"/>
          </reference>
          <reference field="5" count="1" defaultSubtotal="1">
            <x v="645"/>
          </reference>
        </references>
      </pivotArea>
    </format>
    <format dxfId="715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6"/>
          </reference>
          <reference field="5" count="1">
            <x v="652"/>
          </reference>
        </references>
      </pivotArea>
    </format>
    <format dxfId="715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6"/>
          </reference>
          <reference field="5" count="1" defaultSubtotal="1">
            <x v="652"/>
          </reference>
        </references>
      </pivotArea>
    </format>
    <format dxfId="715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8"/>
          </reference>
          <reference field="5" count="1">
            <x v="1204"/>
          </reference>
        </references>
      </pivotArea>
    </format>
    <format dxfId="715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28"/>
          </reference>
          <reference field="5" count="1" defaultSubtotal="1">
            <x v="1204"/>
          </reference>
        </references>
      </pivotArea>
    </format>
    <format dxfId="715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42"/>
          </reference>
          <reference field="5" count="2">
            <x v="120"/>
            <x v="441"/>
          </reference>
        </references>
      </pivotArea>
    </format>
    <format dxfId="716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42"/>
          </reference>
          <reference field="5" count="2" defaultSubtotal="1">
            <x v="120"/>
            <x v="441"/>
          </reference>
        </references>
      </pivotArea>
    </format>
    <format dxfId="716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76"/>
          </reference>
          <reference field="5" count="1">
            <x v="1494"/>
          </reference>
        </references>
      </pivotArea>
    </format>
    <format dxfId="716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76"/>
          </reference>
          <reference field="5" count="1" defaultSubtotal="1">
            <x v="1494"/>
          </reference>
        </references>
      </pivotArea>
    </format>
    <format dxfId="716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1"/>
          </reference>
          <reference field="5" count="1">
            <x v="1378"/>
          </reference>
        </references>
      </pivotArea>
    </format>
    <format dxfId="716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1"/>
          </reference>
          <reference field="5" count="1" defaultSubtotal="1">
            <x v="1378"/>
          </reference>
        </references>
      </pivotArea>
    </format>
    <format dxfId="716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3"/>
          </reference>
          <reference field="5" count="3">
            <x v="159"/>
            <x v="1502"/>
            <x v="2107"/>
          </reference>
        </references>
      </pivotArea>
    </format>
    <format dxfId="716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83"/>
          </reference>
          <reference field="5" count="3" defaultSubtotal="1">
            <x v="159"/>
            <x v="1502"/>
            <x v="2107"/>
          </reference>
        </references>
      </pivotArea>
    </format>
    <format dxfId="716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95"/>
          </reference>
          <reference field="5" count="1">
            <x v="1042"/>
          </reference>
        </references>
      </pivotArea>
    </format>
    <format dxfId="716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495"/>
          </reference>
          <reference field="5" count="1" defaultSubtotal="1">
            <x v="1042"/>
          </reference>
        </references>
      </pivotArea>
    </format>
    <format dxfId="716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10"/>
          </reference>
          <reference field="5" count="1">
            <x v="1520"/>
          </reference>
        </references>
      </pivotArea>
    </format>
    <format dxfId="717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10"/>
          </reference>
          <reference field="5" count="1" defaultSubtotal="1">
            <x v="1520"/>
          </reference>
        </references>
      </pivotArea>
    </format>
    <format dxfId="717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20"/>
          </reference>
          <reference field="5" count="2">
            <x v="873"/>
            <x v="2561"/>
          </reference>
        </references>
      </pivotArea>
    </format>
    <format dxfId="717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20"/>
          </reference>
          <reference field="5" count="2" defaultSubtotal="1">
            <x v="873"/>
            <x v="2561"/>
          </reference>
        </references>
      </pivotArea>
    </format>
    <format dxfId="717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37"/>
          </reference>
          <reference field="5" count="2">
            <x v="1771"/>
            <x v="2154"/>
          </reference>
        </references>
      </pivotArea>
    </format>
    <format dxfId="717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37"/>
          </reference>
          <reference field="5" count="2" defaultSubtotal="1">
            <x v="1771"/>
            <x v="2154"/>
          </reference>
        </references>
      </pivotArea>
    </format>
    <format dxfId="717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76"/>
          </reference>
          <reference field="5" count="2">
            <x v="202"/>
            <x v="1753"/>
          </reference>
        </references>
      </pivotArea>
    </format>
    <format dxfId="717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576"/>
          </reference>
          <reference field="5" count="2" defaultSubtotal="1">
            <x v="202"/>
            <x v="1753"/>
          </reference>
        </references>
      </pivotArea>
    </format>
    <format dxfId="717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10"/>
          </reference>
          <reference field="5" count="4">
            <x v="295"/>
            <x v="779"/>
            <x v="1764"/>
            <x v="2460"/>
          </reference>
        </references>
      </pivotArea>
    </format>
    <format dxfId="717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10"/>
          </reference>
          <reference field="5" count="4" defaultSubtotal="1">
            <x v="295"/>
            <x v="779"/>
            <x v="1764"/>
            <x v="2460"/>
          </reference>
        </references>
      </pivotArea>
    </format>
    <format dxfId="717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40"/>
          </reference>
          <reference field="5" count="1">
            <x v="2115"/>
          </reference>
        </references>
      </pivotArea>
    </format>
    <format dxfId="718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40"/>
          </reference>
          <reference field="5" count="1" defaultSubtotal="1">
            <x v="2115"/>
          </reference>
        </references>
      </pivotArea>
    </format>
    <format dxfId="718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4"/>
          </reference>
          <reference field="5" count="1">
            <x v="230"/>
          </reference>
        </references>
      </pivotArea>
    </format>
    <format dxfId="718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84"/>
          </reference>
          <reference field="5" count="1" defaultSubtotal="1">
            <x v="230"/>
          </reference>
        </references>
      </pivotArea>
    </format>
    <format dxfId="7183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2"/>
          </reference>
          <reference field="5" count="1">
            <x v="154"/>
          </reference>
        </references>
      </pivotArea>
    </format>
    <format dxfId="718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2"/>
          </reference>
          <reference field="5" count="1" defaultSubtotal="1">
            <x v="154"/>
          </reference>
        </references>
      </pivotArea>
    </format>
    <format dxfId="7185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5"/>
          </reference>
          <reference field="5" count="3">
            <x v="332"/>
            <x v="1449"/>
            <x v="2557"/>
          </reference>
        </references>
      </pivotArea>
    </format>
    <format dxfId="718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695"/>
          </reference>
          <reference field="5" count="3" defaultSubtotal="1">
            <x v="332"/>
            <x v="1449"/>
            <x v="2557"/>
          </reference>
        </references>
      </pivotArea>
    </format>
    <format dxfId="7187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03"/>
          </reference>
          <reference field="5" count="2">
            <x v="1891"/>
            <x v="2477"/>
          </reference>
        </references>
      </pivotArea>
    </format>
    <format dxfId="718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03"/>
          </reference>
          <reference field="5" count="2" defaultSubtotal="1">
            <x v="1891"/>
            <x v="2477"/>
          </reference>
        </references>
      </pivotArea>
    </format>
    <format dxfId="718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39"/>
          </reference>
          <reference field="5" count="2">
            <x v="904"/>
            <x v="1469"/>
          </reference>
        </references>
      </pivotArea>
    </format>
    <format dxfId="719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39"/>
          </reference>
          <reference field="5" count="2" defaultSubtotal="1">
            <x v="904"/>
            <x v="1469"/>
          </reference>
        </references>
      </pivotArea>
    </format>
    <format dxfId="7191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67"/>
          </reference>
          <reference field="5" count="5">
            <x v="25"/>
            <x v="902"/>
            <x v="1430"/>
            <x v="1866"/>
            <x v="2074"/>
          </reference>
        </references>
      </pivotArea>
    </format>
    <format dxfId="719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14"/>
          </reference>
          <reference field="3" count="1" selected="0">
            <x v="767"/>
          </reference>
          <reference field="5" count="5" defaultSubtotal="1">
            <x v="25"/>
            <x v="902"/>
            <x v="1430"/>
            <x v="1866"/>
            <x v="2074"/>
          </reference>
        </references>
      </pivotArea>
    </format>
    <format dxfId="7193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3" count="1" selected="0">
            <x v="70"/>
          </reference>
          <reference field="5" count="1">
            <x v="734"/>
          </reference>
        </references>
      </pivotArea>
    </format>
    <format dxfId="7194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31"/>
          </reference>
          <reference field="3" count="1" selected="0">
            <x v="70"/>
          </reference>
          <reference field="5" count="1" defaultSubtotal="1">
            <x v="734"/>
          </reference>
        </references>
      </pivotArea>
    </format>
    <format dxfId="7195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32"/>
          </reference>
          <reference field="3" count="1" selected="0">
            <x v="66"/>
          </reference>
          <reference field="5" count="1">
            <x v="1926"/>
          </reference>
        </references>
      </pivotArea>
    </format>
    <format dxfId="7196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32"/>
          </reference>
          <reference field="3" count="1" selected="0">
            <x v="66"/>
          </reference>
          <reference field="5" count="1" defaultSubtotal="1">
            <x v="1926"/>
          </reference>
        </references>
      </pivotArea>
    </format>
    <format dxfId="7197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8"/>
          </reference>
          <reference field="5" count="1">
            <x v="729"/>
          </reference>
        </references>
      </pivotArea>
    </format>
    <format dxfId="7198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8"/>
          </reference>
          <reference field="5" count="1" defaultSubtotal="1">
            <x v="729"/>
          </reference>
        </references>
      </pivotArea>
    </format>
    <format dxfId="7199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9"/>
          </reference>
          <reference field="5" count="1">
            <x v="730"/>
          </reference>
        </references>
      </pivotArea>
    </format>
    <format dxfId="7200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489"/>
          </reference>
          <reference field="5" count="1" defaultSubtotal="1">
            <x v="730"/>
          </reference>
        </references>
      </pivotArea>
    </format>
    <format dxfId="7201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551"/>
          </reference>
          <reference field="5" count="1">
            <x v="731"/>
          </reference>
        </references>
      </pivotArea>
    </format>
    <format dxfId="7202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551"/>
          </reference>
          <reference field="5" count="1" defaultSubtotal="1">
            <x v="731"/>
          </reference>
        </references>
      </pivotArea>
    </format>
    <format dxfId="7203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650"/>
          </reference>
          <reference field="5" count="3">
            <x v="733"/>
            <x v="1156"/>
            <x v="1157"/>
          </reference>
        </references>
      </pivotArea>
    </format>
    <format dxfId="7204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30"/>
          </reference>
          <reference field="3" count="1" selected="0">
            <x v="650"/>
          </reference>
          <reference field="5" count="3" defaultSubtotal="1">
            <x v="733"/>
            <x v="1156"/>
            <x v="1157"/>
          </reference>
        </references>
      </pivotArea>
    </format>
    <format dxfId="720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4"/>
          </reference>
          <reference field="5" count="3">
            <x v="1931"/>
            <x v="1939"/>
            <x v="2007"/>
          </reference>
        </references>
      </pivotArea>
    </format>
    <format dxfId="720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4"/>
          </reference>
          <reference field="5" count="3" defaultSubtotal="1">
            <x v="1931"/>
            <x v="1939"/>
            <x v="2007"/>
          </reference>
        </references>
      </pivotArea>
    </format>
    <format dxfId="720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5"/>
          </reference>
          <reference field="5" count="3">
            <x v="774"/>
            <x v="1544"/>
            <x v="1933"/>
          </reference>
        </references>
      </pivotArea>
    </format>
    <format dxfId="720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5"/>
          </reference>
          <reference field="5" count="3" defaultSubtotal="1">
            <x v="774"/>
            <x v="1544"/>
            <x v="1933"/>
          </reference>
        </references>
      </pivotArea>
    </format>
    <format dxfId="7209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6"/>
          </reference>
          <reference field="5" count="6">
            <x v="781"/>
            <x v="1052"/>
            <x v="1542"/>
            <x v="1934"/>
            <x v="1935"/>
            <x v="1938"/>
          </reference>
        </references>
      </pivotArea>
    </format>
    <format dxfId="721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6"/>
          </reference>
          <reference field="5" count="6" defaultSubtotal="1">
            <x v="781"/>
            <x v="1052"/>
            <x v="1542"/>
            <x v="1934"/>
            <x v="1935"/>
            <x v="1938"/>
          </reference>
        </references>
      </pivotArea>
    </format>
    <format dxfId="7211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7"/>
          </reference>
          <reference field="5" count="2">
            <x v="1543"/>
            <x v="1925"/>
          </reference>
        </references>
      </pivotArea>
    </format>
    <format dxfId="721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7"/>
          </reference>
          <reference field="5" count="2" defaultSubtotal="1">
            <x v="1543"/>
            <x v="1925"/>
          </reference>
        </references>
      </pivotArea>
    </format>
    <format dxfId="721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8"/>
          </reference>
          <reference field="5" count="6">
            <x v="775"/>
            <x v="1054"/>
            <x v="1453"/>
            <x v="1545"/>
            <x v="1936"/>
            <x v="2011"/>
          </reference>
        </references>
      </pivotArea>
    </format>
    <format dxfId="721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78"/>
          </reference>
          <reference field="5" count="6" defaultSubtotal="1">
            <x v="775"/>
            <x v="1054"/>
            <x v="1453"/>
            <x v="1545"/>
            <x v="1936"/>
            <x v="2011"/>
          </reference>
        </references>
      </pivotArea>
    </format>
    <format dxfId="7215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80"/>
          </reference>
          <reference field="5" count="1">
            <x v="1750"/>
          </reference>
        </references>
      </pivotArea>
    </format>
    <format dxfId="721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80"/>
          </reference>
          <reference field="5" count="1" defaultSubtotal="1">
            <x v="1750"/>
          </reference>
        </references>
      </pivotArea>
    </format>
    <format dxfId="7217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179"/>
          </reference>
          <reference field="5" count="1">
            <x v="226"/>
          </reference>
        </references>
      </pivotArea>
    </format>
    <format dxfId="721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27"/>
          </reference>
          <reference field="3" count="1" selected="0">
            <x v="179"/>
          </reference>
          <reference field="5" count="1" defaultSubtotal="1">
            <x v="226"/>
          </reference>
        </references>
      </pivotArea>
    </format>
    <format dxfId="721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0"/>
            <x v="1"/>
            <x v="99"/>
            <x v="100"/>
            <x v="102"/>
            <x v="105"/>
            <x v="106"/>
            <x v="107"/>
            <x v="109"/>
            <x v="110"/>
            <x v="111"/>
            <x v="112"/>
            <x v="115"/>
            <x v="125"/>
            <x v="127"/>
            <x v="128"/>
            <x v="129"/>
            <x v="130"/>
            <x v="131"/>
            <x v="132"/>
            <x v="133"/>
            <x v="134"/>
            <x v="136"/>
            <x v="137"/>
            <x v="143"/>
          </reference>
        </references>
      </pivotArea>
    </format>
    <format dxfId="722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0"/>
            <x v="1"/>
            <x v="99"/>
            <x v="100"/>
            <x v="102"/>
            <x v="105"/>
            <x v="106"/>
            <x v="107"/>
            <x v="109"/>
            <x v="110"/>
            <x v="111"/>
            <x v="112"/>
            <x v="115"/>
            <x v="125"/>
            <x v="127"/>
            <x v="128"/>
            <x v="129"/>
            <x v="130"/>
            <x v="131"/>
            <x v="132"/>
            <x v="133"/>
            <x v="134"/>
            <x v="136"/>
            <x v="137"/>
            <x v="143"/>
          </reference>
        </references>
      </pivotArea>
    </format>
    <format dxfId="722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45"/>
            <x v="166"/>
            <x v="168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223"/>
            <x v="227"/>
            <x v="228"/>
            <x v="229"/>
            <x v="257"/>
            <x v="310"/>
          </reference>
        </references>
      </pivotArea>
    </format>
    <format dxfId="722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45"/>
            <x v="166"/>
            <x v="168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223"/>
            <x v="227"/>
            <x v="228"/>
            <x v="229"/>
            <x v="257"/>
            <x v="310"/>
          </reference>
        </references>
      </pivotArea>
    </format>
    <format dxfId="722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314"/>
            <x v="316"/>
            <x v="317"/>
            <x v="318"/>
            <x v="319"/>
            <x v="320"/>
            <x v="321"/>
            <x v="324"/>
            <x v="326"/>
            <x v="328"/>
            <x v="329"/>
            <x v="330"/>
            <x v="333"/>
            <x v="336"/>
            <x v="337"/>
            <x v="338"/>
            <x v="340"/>
            <x v="341"/>
            <x v="342"/>
            <x v="343"/>
            <x v="344"/>
            <x v="345"/>
            <x v="355"/>
            <x v="389"/>
            <x v="391"/>
          </reference>
        </references>
      </pivotArea>
    </format>
    <format dxfId="722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314"/>
            <x v="316"/>
            <x v="317"/>
            <x v="318"/>
            <x v="319"/>
            <x v="320"/>
            <x v="321"/>
            <x v="324"/>
            <x v="326"/>
            <x v="328"/>
            <x v="329"/>
            <x v="330"/>
            <x v="333"/>
            <x v="336"/>
            <x v="337"/>
            <x v="338"/>
            <x v="340"/>
            <x v="341"/>
            <x v="342"/>
            <x v="343"/>
            <x v="344"/>
            <x v="345"/>
            <x v="355"/>
            <x v="389"/>
            <x v="391"/>
          </reference>
        </references>
      </pivotArea>
    </format>
    <format dxfId="722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392"/>
            <x v="393"/>
            <x v="394"/>
            <x v="395"/>
            <x v="397"/>
            <x v="398"/>
            <x v="400"/>
            <x v="402"/>
            <x v="403"/>
            <x v="404"/>
            <x v="405"/>
            <x v="408"/>
            <x v="409"/>
            <x v="419"/>
            <x v="420"/>
            <x v="422"/>
            <x v="424"/>
            <x v="425"/>
            <x v="426"/>
            <x v="432"/>
            <x v="505"/>
            <x v="506"/>
            <x v="556"/>
            <x v="575"/>
            <x v="584"/>
          </reference>
        </references>
      </pivotArea>
    </format>
    <format dxfId="722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392"/>
            <x v="393"/>
            <x v="394"/>
            <x v="395"/>
            <x v="397"/>
            <x v="398"/>
            <x v="400"/>
            <x v="402"/>
            <x v="403"/>
            <x v="404"/>
            <x v="405"/>
            <x v="408"/>
            <x v="409"/>
            <x v="419"/>
            <x v="420"/>
            <x v="422"/>
            <x v="424"/>
            <x v="425"/>
            <x v="426"/>
            <x v="432"/>
            <x v="505"/>
            <x v="506"/>
            <x v="556"/>
            <x v="575"/>
            <x v="584"/>
          </reference>
        </references>
      </pivotArea>
    </format>
    <format dxfId="722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585"/>
            <x v="586"/>
            <x v="587"/>
            <x v="588"/>
            <x v="590"/>
            <x v="591"/>
            <x v="592"/>
            <x v="593"/>
            <x v="594"/>
            <x v="595"/>
            <x v="596"/>
            <x v="597"/>
            <x v="598"/>
            <x v="599"/>
            <x v="601"/>
            <x v="605"/>
            <x v="606"/>
            <x v="666"/>
            <x v="674"/>
            <x v="702"/>
            <x v="709"/>
            <x v="711"/>
            <x v="712"/>
            <x v="713"/>
            <x v="714"/>
          </reference>
        </references>
      </pivotArea>
    </format>
    <format dxfId="722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585"/>
            <x v="586"/>
            <x v="587"/>
            <x v="588"/>
            <x v="590"/>
            <x v="591"/>
            <x v="592"/>
            <x v="593"/>
            <x v="594"/>
            <x v="595"/>
            <x v="596"/>
            <x v="597"/>
            <x v="598"/>
            <x v="599"/>
            <x v="601"/>
            <x v="605"/>
            <x v="606"/>
            <x v="666"/>
            <x v="674"/>
            <x v="702"/>
            <x v="709"/>
            <x v="711"/>
            <x v="712"/>
            <x v="713"/>
            <x v="714"/>
          </reference>
        </references>
      </pivotArea>
    </format>
    <format dxfId="722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715"/>
            <x v="716"/>
            <x v="717"/>
            <x v="718"/>
            <x v="719"/>
            <x v="720"/>
            <x v="724"/>
            <x v="725"/>
            <x v="726"/>
            <x v="727"/>
            <x v="735"/>
            <x v="736"/>
            <x v="737"/>
            <x v="738"/>
            <x v="739"/>
            <x v="740"/>
            <x v="741"/>
            <x v="742"/>
            <x v="744"/>
            <x v="745"/>
            <x v="746"/>
            <x v="747"/>
            <x v="748"/>
            <x v="749"/>
            <x v="750"/>
          </reference>
        </references>
      </pivotArea>
    </format>
    <format dxfId="723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715"/>
            <x v="716"/>
            <x v="717"/>
            <x v="718"/>
            <x v="719"/>
            <x v="720"/>
            <x v="724"/>
            <x v="725"/>
            <x v="726"/>
            <x v="727"/>
            <x v="735"/>
            <x v="736"/>
            <x v="737"/>
            <x v="738"/>
            <x v="739"/>
            <x v="740"/>
            <x v="741"/>
            <x v="742"/>
            <x v="744"/>
            <x v="745"/>
            <x v="746"/>
            <x v="747"/>
            <x v="748"/>
            <x v="749"/>
            <x v="750"/>
          </reference>
        </references>
      </pivotArea>
    </format>
    <format dxfId="723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751"/>
            <x v="753"/>
            <x v="755"/>
            <x v="756"/>
            <x v="773"/>
            <x v="776"/>
            <x v="795"/>
            <x v="797"/>
            <x v="798"/>
            <x v="800"/>
            <x v="801"/>
            <x v="802"/>
            <x v="803"/>
            <x v="804"/>
            <x v="805"/>
            <x v="806"/>
            <x v="812"/>
            <x v="814"/>
            <x v="815"/>
            <x v="837"/>
            <x v="848"/>
            <x v="882"/>
            <x v="883"/>
            <x v="884"/>
            <x v="885"/>
          </reference>
        </references>
      </pivotArea>
    </format>
    <format dxfId="723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751"/>
            <x v="753"/>
            <x v="755"/>
            <x v="756"/>
            <x v="773"/>
            <x v="776"/>
            <x v="795"/>
            <x v="797"/>
            <x v="798"/>
            <x v="800"/>
            <x v="801"/>
            <x v="802"/>
            <x v="803"/>
            <x v="804"/>
            <x v="805"/>
            <x v="806"/>
            <x v="812"/>
            <x v="814"/>
            <x v="815"/>
            <x v="837"/>
            <x v="848"/>
            <x v="882"/>
            <x v="883"/>
            <x v="884"/>
            <x v="885"/>
          </reference>
        </references>
      </pivotArea>
    </format>
    <format dxfId="723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886"/>
            <x v="887"/>
            <x v="888"/>
            <x v="889"/>
            <x v="924"/>
            <x v="997"/>
            <x v="1055"/>
            <x v="1095"/>
            <x v="1096"/>
            <x v="1098"/>
            <x v="1099"/>
            <x v="1100"/>
            <x v="1101"/>
            <x v="1102"/>
            <x v="1103"/>
            <x v="1104"/>
            <x v="1105"/>
            <x v="1106"/>
            <x v="1108"/>
            <x v="1109"/>
            <x v="1142"/>
            <x v="1144"/>
            <x v="1145"/>
            <x v="1146"/>
            <x v="1147"/>
          </reference>
        </references>
      </pivotArea>
    </format>
    <format dxfId="723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886"/>
            <x v="887"/>
            <x v="888"/>
            <x v="889"/>
            <x v="924"/>
            <x v="997"/>
            <x v="1055"/>
            <x v="1095"/>
            <x v="1096"/>
            <x v="1098"/>
            <x v="1099"/>
            <x v="1100"/>
            <x v="1101"/>
            <x v="1102"/>
            <x v="1103"/>
            <x v="1104"/>
            <x v="1105"/>
            <x v="1106"/>
            <x v="1108"/>
            <x v="1109"/>
            <x v="1142"/>
            <x v="1144"/>
            <x v="1145"/>
            <x v="1146"/>
            <x v="1147"/>
          </reference>
        </references>
      </pivotArea>
    </format>
    <format dxfId="723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148"/>
            <x v="1149"/>
            <x v="1150"/>
            <x v="1151"/>
            <x v="1152"/>
            <x v="1165"/>
            <x v="1168"/>
            <x v="1203"/>
            <x v="1205"/>
            <x v="1206"/>
            <x v="1207"/>
            <x v="1212"/>
            <x v="1213"/>
            <x v="1219"/>
            <x v="1225"/>
            <x v="1268"/>
            <x v="1288"/>
            <x v="1289"/>
            <x v="1290"/>
            <x v="1291"/>
            <x v="1292"/>
            <x v="1293"/>
            <x v="1294"/>
            <x v="1295"/>
            <x v="1299"/>
          </reference>
        </references>
      </pivotArea>
    </format>
    <format dxfId="723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148"/>
            <x v="1149"/>
            <x v="1150"/>
            <x v="1151"/>
            <x v="1152"/>
            <x v="1165"/>
            <x v="1168"/>
            <x v="1203"/>
            <x v="1205"/>
            <x v="1206"/>
            <x v="1207"/>
            <x v="1212"/>
            <x v="1213"/>
            <x v="1219"/>
            <x v="1225"/>
            <x v="1268"/>
            <x v="1288"/>
            <x v="1289"/>
            <x v="1290"/>
            <x v="1291"/>
            <x v="1292"/>
            <x v="1293"/>
            <x v="1294"/>
            <x v="1295"/>
            <x v="1299"/>
          </reference>
        </references>
      </pivotArea>
    </format>
    <format dxfId="723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300"/>
            <x v="1301"/>
            <x v="1302"/>
            <x v="1303"/>
            <x v="1304"/>
            <x v="1305"/>
            <x v="1306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9"/>
            <x v="1320"/>
            <x v="1321"/>
            <x v="1322"/>
            <x v="1323"/>
            <x v="1324"/>
            <x v="1325"/>
            <x v="1328"/>
          </reference>
        </references>
      </pivotArea>
    </format>
    <format dxfId="723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300"/>
            <x v="1301"/>
            <x v="1302"/>
            <x v="1303"/>
            <x v="1304"/>
            <x v="1305"/>
            <x v="1306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9"/>
            <x v="1320"/>
            <x v="1321"/>
            <x v="1322"/>
            <x v="1323"/>
            <x v="1324"/>
            <x v="1325"/>
            <x v="1328"/>
          </reference>
        </references>
      </pivotArea>
    </format>
    <format dxfId="723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329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2"/>
            <x v="1343"/>
            <x v="1344"/>
            <x v="1345"/>
            <x v="1346"/>
            <x v="1347"/>
            <x v="1349"/>
            <x v="1358"/>
            <x v="1359"/>
            <x v="1360"/>
            <x v="1362"/>
            <x v="1365"/>
            <x v="1372"/>
            <x v="1373"/>
          </reference>
        </references>
      </pivotArea>
    </format>
    <format dxfId="724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329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2"/>
            <x v="1343"/>
            <x v="1344"/>
            <x v="1345"/>
            <x v="1346"/>
            <x v="1347"/>
            <x v="1349"/>
            <x v="1358"/>
            <x v="1359"/>
            <x v="1360"/>
            <x v="1362"/>
            <x v="1365"/>
            <x v="1372"/>
            <x v="1373"/>
          </reference>
        </references>
      </pivotArea>
    </format>
    <format dxfId="724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375"/>
            <x v="1386"/>
            <x v="1440"/>
            <x v="1448"/>
            <x v="1551"/>
            <x v="1586"/>
            <x v="1599"/>
            <x v="1600"/>
            <x v="1601"/>
            <x v="1603"/>
            <x v="1604"/>
            <x v="1605"/>
            <x v="1606"/>
            <x v="1608"/>
            <x v="1609"/>
            <x v="1610"/>
            <x v="1611"/>
            <x v="1612"/>
            <x v="1613"/>
            <x v="1617"/>
            <x v="1619"/>
            <x v="1621"/>
            <x v="1623"/>
            <x v="1662"/>
            <x v="1690"/>
          </reference>
        </references>
      </pivotArea>
    </format>
    <format dxfId="724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375"/>
            <x v="1386"/>
            <x v="1440"/>
            <x v="1448"/>
            <x v="1551"/>
            <x v="1586"/>
            <x v="1599"/>
            <x v="1600"/>
            <x v="1601"/>
            <x v="1603"/>
            <x v="1604"/>
            <x v="1605"/>
            <x v="1606"/>
            <x v="1608"/>
            <x v="1609"/>
            <x v="1610"/>
            <x v="1611"/>
            <x v="1612"/>
            <x v="1613"/>
            <x v="1617"/>
            <x v="1619"/>
            <x v="1621"/>
            <x v="1623"/>
            <x v="1662"/>
            <x v="1690"/>
          </reference>
        </references>
      </pivotArea>
    </format>
    <format dxfId="724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694"/>
            <x v="1703"/>
            <x v="1706"/>
            <x v="1709"/>
            <x v="1710"/>
            <x v="1711"/>
            <x v="1712"/>
            <x v="1713"/>
            <x v="1714"/>
            <x v="1715"/>
            <x v="1716"/>
            <x v="1717"/>
            <x v="171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1"/>
            <x v="1742"/>
          </reference>
        </references>
      </pivotArea>
    </format>
    <format dxfId="724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694"/>
            <x v="1703"/>
            <x v="1706"/>
            <x v="1709"/>
            <x v="1710"/>
            <x v="1711"/>
            <x v="1712"/>
            <x v="1713"/>
            <x v="1714"/>
            <x v="1715"/>
            <x v="1716"/>
            <x v="1717"/>
            <x v="171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1"/>
            <x v="1742"/>
          </reference>
        </references>
      </pivotArea>
    </format>
    <format dxfId="724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743"/>
            <x v="1744"/>
            <x v="1745"/>
            <x v="1746"/>
            <x v="1747"/>
            <x v="1749"/>
            <x v="1755"/>
            <x v="1756"/>
            <x v="1757"/>
            <x v="1758"/>
            <x v="1759"/>
            <x v="1760"/>
            <x v="1762"/>
            <x v="1773"/>
            <x v="1784"/>
            <x v="1795"/>
            <x v="1806"/>
            <x v="1807"/>
            <x v="1818"/>
            <x v="1829"/>
            <x v="1840"/>
            <x v="1846"/>
            <x v="1847"/>
            <x v="1848"/>
            <x v="1850"/>
          </reference>
        </references>
      </pivotArea>
    </format>
    <format dxfId="724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743"/>
            <x v="1744"/>
            <x v="1745"/>
            <x v="1746"/>
            <x v="1747"/>
            <x v="1749"/>
            <x v="1755"/>
            <x v="1756"/>
            <x v="1757"/>
            <x v="1758"/>
            <x v="1759"/>
            <x v="1760"/>
            <x v="1762"/>
            <x v="1773"/>
            <x v="1784"/>
            <x v="1795"/>
            <x v="1806"/>
            <x v="1807"/>
            <x v="1818"/>
            <x v="1829"/>
            <x v="1840"/>
            <x v="1846"/>
            <x v="1847"/>
            <x v="1848"/>
            <x v="1850"/>
          </reference>
        </references>
      </pivotArea>
    </format>
    <format dxfId="724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851"/>
            <x v="1852"/>
            <x v="1853"/>
            <x v="1854"/>
            <x v="1855"/>
            <x v="1856"/>
            <x v="1858"/>
            <x v="1859"/>
            <x v="1861"/>
            <x v="1862"/>
            <x v="1873"/>
            <x v="1884"/>
            <x v="1895"/>
            <x v="1896"/>
            <x v="1897"/>
            <x v="1900"/>
            <x v="1901"/>
            <x v="1902"/>
            <x v="1903"/>
            <x v="1904"/>
            <x v="1905"/>
            <x v="1906"/>
            <x v="1907"/>
            <x v="1908"/>
            <x v="1909"/>
          </reference>
        </references>
      </pivotArea>
    </format>
    <format dxfId="724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851"/>
            <x v="1852"/>
            <x v="1853"/>
            <x v="1854"/>
            <x v="1855"/>
            <x v="1856"/>
            <x v="1858"/>
            <x v="1859"/>
            <x v="1861"/>
            <x v="1862"/>
            <x v="1873"/>
            <x v="1884"/>
            <x v="1895"/>
            <x v="1896"/>
            <x v="1897"/>
            <x v="1900"/>
            <x v="1901"/>
            <x v="1902"/>
            <x v="1903"/>
            <x v="1904"/>
            <x v="1905"/>
            <x v="1906"/>
            <x v="1907"/>
            <x v="1908"/>
            <x v="1909"/>
          </reference>
        </references>
      </pivotArea>
    </format>
    <format dxfId="724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910"/>
            <x v="1911"/>
            <x v="1912"/>
            <x v="1913"/>
            <x v="1914"/>
            <x v="1915"/>
            <x v="1916"/>
            <x v="1917"/>
            <x v="1919"/>
            <x v="1920"/>
            <x v="1921"/>
            <x v="1922"/>
            <x v="1923"/>
            <x v="1924"/>
            <x v="1927"/>
            <x v="1928"/>
            <x v="1930"/>
            <x v="1932"/>
            <x v="1937"/>
            <x v="1941"/>
            <x v="1942"/>
            <x v="1943"/>
            <x v="1944"/>
            <x v="1945"/>
            <x v="1946"/>
          </reference>
        </references>
      </pivotArea>
    </format>
    <format dxfId="725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910"/>
            <x v="1911"/>
            <x v="1912"/>
            <x v="1913"/>
            <x v="1914"/>
            <x v="1915"/>
            <x v="1916"/>
            <x v="1917"/>
            <x v="1919"/>
            <x v="1920"/>
            <x v="1921"/>
            <x v="1922"/>
            <x v="1923"/>
            <x v="1924"/>
            <x v="1927"/>
            <x v="1928"/>
            <x v="1930"/>
            <x v="1932"/>
            <x v="1937"/>
            <x v="1941"/>
            <x v="1942"/>
            <x v="1943"/>
            <x v="1944"/>
            <x v="1945"/>
            <x v="1946"/>
          </reference>
        </references>
      </pivotArea>
    </format>
    <format dxfId="725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1947"/>
            <x v="1948"/>
            <x v="1949"/>
            <x v="1950"/>
            <x v="1952"/>
            <x v="1953"/>
            <x v="1954"/>
            <x v="1955"/>
            <x v="1956"/>
            <x v="2028"/>
            <x v="2036"/>
            <x v="2037"/>
            <x v="2039"/>
            <x v="2041"/>
            <x v="2042"/>
            <x v="2043"/>
            <x v="2044"/>
            <x v="2046"/>
            <x v="2047"/>
            <x v="2048"/>
            <x v="2053"/>
            <x v="2054"/>
            <x v="2055"/>
            <x v="2058"/>
            <x v="2059"/>
          </reference>
        </references>
      </pivotArea>
    </format>
    <format dxfId="725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1947"/>
            <x v="1948"/>
            <x v="1949"/>
            <x v="1950"/>
            <x v="1952"/>
            <x v="1953"/>
            <x v="1954"/>
            <x v="1955"/>
            <x v="1956"/>
            <x v="2028"/>
            <x v="2036"/>
            <x v="2037"/>
            <x v="2039"/>
            <x v="2041"/>
            <x v="2042"/>
            <x v="2043"/>
            <x v="2044"/>
            <x v="2046"/>
            <x v="2047"/>
            <x v="2048"/>
            <x v="2053"/>
            <x v="2054"/>
            <x v="2055"/>
            <x v="2058"/>
            <x v="2059"/>
          </reference>
        </references>
      </pivotArea>
    </format>
    <format dxfId="725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060"/>
            <x v="2061"/>
            <x v="2063"/>
            <x v="2064"/>
            <x v="2065"/>
            <x v="2066"/>
            <x v="2067"/>
            <x v="2068"/>
            <x v="2113"/>
            <x v="2138"/>
            <x v="2243"/>
            <x v="2244"/>
            <x v="2245"/>
            <x v="2246"/>
            <x v="2247"/>
            <x v="2248"/>
            <x v="2250"/>
            <x v="2251"/>
            <x v="2252"/>
            <x v="2253"/>
            <x v="2254"/>
            <x v="2255"/>
            <x v="2256"/>
            <x v="2257"/>
            <x v="2258"/>
          </reference>
        </references>
      </pivotArea>
    </format>
    <format dxfId="7254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060"/>
            <x v="2061"/>
            <x v="2063"/>
            <x v="2064"/>
            <x v="2065"/>
            <x v="2066"/>
            <x v="2067"/>
            <x v="2068"/>
            <x v="2113"/>
            <x v="2138"/>
            <x v="2243"/>
            <x v="2244"/>
            <x v="2245"/>
            <x v="2246"/>
            <x v="2247"/>
            <x v="2248"/>
            <x v="2250"/>
            <x v="2251"/>
            <x v="2252"/>
            <x v="2253"/>
            <x v="2254"/>
            <x v="2255"/>
            <x v="2256"/>
            <x v="2257"/>
            <x v="2258"/>
          </reference>
        </references>
      </pivotArea>
    </format>
    <format dxfId="725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259"/>
            <x v="2261"/>
            <x v="2262"/>
            <x v="2270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3"/>
            <x v="2284"/>
            <x v="2287"/>
            <x v="2288"/>
            <x v="2289"/>
            <x v="2290"/>
            <x v="2291"/>
            <x v="2292"/>
            <x v="2294"/>
            <x v="2295"/>
            <x v="2296"/>
          </reference>
        </references>
      </pivotArea>
    </format>
    <format dxfId="7256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259"/>
            <x v="2261"/>
            <x v="2262"/>
            <x v="2270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3"/>
            <x v="2284"/>
            <x v="2287"/>
            <x v="2288"/>
            <x v="2289"/>
            <x v="2290"/>
            <x v="2291"/>
            <x v="2292"/>
            <x v="2294"/>
            <x v="2295"/>
            <x v="2296"/>
          </reference>
        </references>
      </pivotArea>
    </format>
    <format dxfId="725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297"/>
            <x v="2298"/>
            <x v="2299"/>
            <x v="2300"/>
            <x v="2301"/>
            <x v="2302"/>
            <x v="2303"/>
            <x v="2305"/>
            <x v="2306"/>
            <x v="2307"/>
            <x v="2308"/>
            <x v="2309"/>
            <x v="2314"/>
            <x v="2316"/>
            <x v="2319"/>
            <x v="2323"/>
            <x v="2353"/>
            <x v="2354"/>
            <x v="2355"/>
            <x v="2356"/>
            <x v="2357"/>
            <x v="2358"/>
            <x v="2359"/>
            <x v="2361"/>
            <x v="2362"/>
          </reference>
        </references>
      </pivotArea>
    </format>
    <format dxfId="7258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297"/>
            <x v="2298"/>
            <x v="2299"/>
            <x v="2300"/>
            <x v="2301"/>
            <x v="2302"/>
            <x v="2303"/>
            <x v="2305"/>
            <x v="2306"/>
            <x v="2307"/>
            <x v="2308"/>
            <x v="2309"/>
            <x v="2314"/>
            <x v="2316"/>
            <x v="2319"/>
            <x v="2323"/>
            <x v="2353"/>
            <x v="2354"/>
            <x v="2355"/>
            <x v="2356"/>
            <x v="2357"/>
            <x v="2358"/>
            <x v="2359"/>
            <x v="2361"/>
            <x v="2362"/>
          </reference>
        </references>
      </pivotArea>
    </format>
    <format dxfId="725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>
            <x v="2363"/>
            <x v="2364"/>
            <x v="2365"/>
            <x v="2366"/>
            <x v="2367"/>
            <x v="2368"/>
            <x v="2369"/>
            <x v="2370"/>
            <x v="2372"/>
            <x v="2373"/>
            <x v="2374"/>
            <x v="2375"/>
            <x v="2407"/>
            <x v="2409"/>
            <x v="2410"/>
            <x v="2411"/>
            <x v="2413"/>
            <x v="2414"/>
            <x v="2416"/>
            <x v="2417"/>
            <x v="2436"/>
            <x v="2438"/>
            <x v="2439"/>
            <x v="2440"/>
            <x v="2441"/>
          </reference>
        </references>
      </pivotArea>
    </format>
    <format dxfId="7260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25" defaultSubtotal="1">
            <x v="2363"/>
            <x v="2364"/>
            <x v="2365"/>
            <x v="2366"/>
            <x v="2367"/>
            <x v="2368"/>
            <x v="2369"/>
            <x v="2370"/>
            <x v="2372"/>
            <x v="2373"/>
            <x v="2374"/>
            <x v="2375"/>
            <x v="2407"/>
            <x v="2409"/>
            <x v="2410"/>
            <x v="2411"/>
            <x v="2413"/>
            <x v="2414"/>
            <x v="2416"/>
            <x v="2417"/>
            <x v="2436"/>
            <x v="2438"/>
            <x v="2439"/>
            <x v="2440"/>
            <x v="2441"/>
          </reference>
        </references>
      </pivotArea>
    </format>
    <format dxfId="726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6">
            <x v="2442"/>
            <x v="2470"/>
            <x v="2485"/>
            <x v="2535"/>
            <x v="2545"/>
            <x v="2562"/>
          </reference>
        </references>
      </pivotArea>
    </format>
    <format dxfId="7262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20"/>
          </reference>
          <reference field="3" count="1" selected="0">
            <x v="2"/>
          </reference>
          <reference field="5" count="6" defaultSubtotal="1">
            <x v="2442"/>
            <x v="2470"/>
            <x v="2485"/>
            <x v="2535"/>
            <x v="2545"/>
            <x v="2562"/>
          </reference>
        </references>
      </pivotArea>
    </format>
    <format dxfId="726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"/>
          </reference>
          <reference field="5" count="1">
            <x v="1940"/>
          </reference>
        </references>
      </pivotArea>
    </format>
    <format dxfId="726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"/>
          </reference>
          <reference field="5" count="1" defaultSubtotal="1">
            <x v="1940"/>
          </reference>
        </references>
      </pivotArea>
    </format>
    <format dxfId="726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5"/>
          </reference>
          <reference field="5" count="1">
            <x v="2511"/>
          </reference>
        </references>
      </pivotArea>
    </format>
    <format dxfId="726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5"/>
          </reference>
          <reference field="5" count="1" defaultSubtotal="1">
            <x v="2511"/>
          </reference>
        </references>
      </pivotArea>
    </format>
    <format dxfId="726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0"/>
          </reference>
          <reference field="5" count="4">
            <x v="987"/>
            <x v="2120"/>
            <x v="2150"/>
            <x v="2520"/>
          </reference>
        </references>
      </pivotArea>
    </format>
    <format dxfId="726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0"/>
          </reference>
          <reference field="5" count="4" defaultSubtotal="1">
            <x v="987"/>
            <x v="2120"/>
            <x v="2150"/>
            <x v="2520"/>
          </reference>
        </references>
      </pivotArea>
    </format>
    <format dxfId="726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8"/>
          </reference>
          <reference field="5" count="3">
            <x v="992"/>
            <x v="2183"/>
            <x v="2525"/>
          </reference>
        </references>
      </pivotArea>
    </format>
    <format dxfId="727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38"/>
          </reference>
          <reference field="5" count="3" defaultSubtotal="1">
            <x v="992"/>
            <x v="2183"/>
            <x v="2525"/>
          </reference>
        </references>
      </pivotArea>
    </format>
    <format dxfId="727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83"/>
          </reference>
          <reference field="5" count="1">
            <x v="2142"/>
          </reference>
        </references>
      </pivotArea>
    </format>
    <format dxfId="727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83"/>
          </reference>
          <reference field="5" count="1" defaultSubtotal="1">
            <x v="2142"/>
          </reference>
        </references>
      </pivotArea>
    </format>
    <format dxfId="727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99"/>
          </reference>
          <reference field="5" count="2">
            <x v="545"/>
            <x v="2144"/>
          </reference>
        </references>
      </pivotArea>
    </format>
    <format dxfId="727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99"/>
          </reference>
          <reference field="5" count="2" defaultSubtotal="1">
            <x v="545"/>
            <x v="2144"/>
          </reference>
        </references>
      </pivotArea>
    </format>
    <format dxfId="727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01"/>
          </reference>
          <reference field="5" count="1">
            <x v="1648"/>
          </reference>
        </references>
      </pivotArea>
    </format>
    <format dxfId="727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01"/>
          </reference>
          <reference field="5" count="1" defaultSubtotal="1">
            <x v="1648"/>
          </reference>
        </references>
      </pivotArea>
    </format>
    <format dxfId="727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10"/>
          </reference>
          <reference field="5" count="2">
            <x v="721"/>
            <x v="2145"/>
          </reference>
        </references>
      </pivotArea>
    </format>
    <format dxfId="727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110"/>
          </reference>
          <reference field="5" count="2" defaultSubtotal="1">
            <x v="721"/>
            <x v="2145"/>
          </reference>
        </references>
      </pivotArea>
    </format>
    <format dxfId="727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16"/>
          </reference>
          <reference field="5" count="1">
            <x v="2534"/>
          </reference>
        </references>
      </pivotArea>
    </format>
    <format dxfId="728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16"/>
          </reference>
          <reference field="5" count="1" defaultSubtotal="1">
            <x v="2534"/>
          </reference>
        </references>
      </pivotArea>
    </format>
    <format dxfId="728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2"/>
          </reference>
          <reference field="5" count="1">
            <x v="1341"/>
          </reference>
        </references>
      </pivotArea>
    </format>
    <format dxfId="728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2"/>
          </reference>
          <reference field="5" count="1" defaultSubtotal="1">
            <x v="1341"/>
          </reference>
        </references>
      </pivotArea>
    </format>
    <format dxfId="728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4"/>
          </reference>
          <reference field="5" count="2">
            <x v="824"/>
            <x v="1984"/>
          </reference>
        </references>
      </pivotArea>
    </format>
    <format dxfId="728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34"/>
          </reference>
          <reference field="5" count="2" defaultSubtotal="1">
            <x v="824"/>
            <x v="1984"/>
          </reference>
        </references>
      </pivotArea>
    </format>
    <format dxfId="728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41"/>
          </reference>
          <reference field="5" count="1">
            <x v="2169"/>
          </reference>
        </references>
      </pivotArea>
    </format>
    <format dxfId="728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41"/>
          </reference>
          <reference field="5" count="1" defaultSubtotal="1">
            <x v="2169"/>
          </reference>
        </references>
      </pivotArea>
    </format>
    <format dxfId="728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5"/>
          </reference>
          <reference field="5" count="1">
            <x v="2006"/>
          </reference>
        </references>
      </pivotArea>
    </format>
    <format dxfId="728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5"/>
          </reference>
          <reference field="5" count="1" defaultSubtotal="1">
            <x v="2006"/>
          </reference>
        </references>
      </pivotArea>
    </format>
    <format dxfId="728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6"/>
          </reference>
          <reference field="5" count="1">
            <x v="2017"/>
          </reference>
        </references>
      </pivotArea>
    </format>
    <format dxfId="729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66"/>
          </reference>
          <reference field="5" count="1" defaultSubtotal="1">
            <x v="2017"/>
          </reference>
        </references>
      </pivotArea>
    </format>
    <format dxfId="729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1"/>
          </reference>
          <reference field="5" count="2">
            <x v="835"/>
            <x v="2029"/>
          </reference>
        </references>
      </pivotArea>
    </format>
    <format dxfId="729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1"/>
          </reference>
          <reference field="5" count="2" defaultSubtotal="1">
            <x v="835"/>
            <x v="2029"/>
          </reference>
        </references>
      </pivotArea>
    </format>
    <format dxfId="729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9"/>
          </reference>
          <reference field="5" count="1">
            <x v="2181"/>
          </reference>
        </references>
      </pivotArea>
    </format>
    <format dxfId="729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79"/>
          </reference>
          <reference field="5" count="1" defaultSubtotal="1">
            <x v="2181"/>
          </reference>
        </references>
      </pivotArea>
    </format>
    <format dxfId="729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1"/>
          </reference>
          <reference field="5" count="1">
            <x v="2184"/>
          </reference>
        </references>
      </pivotArea>
    </format>
    <format dxfId="729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1"/>
          </reference>
          <reference field="5" count="1" defaultSubtotal="1">
            <x v="2184"/>
          </reference>
        </references>
      </pivotArea>
    </format>
    <format dxfId="729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7"/>
          </reference>
          <reference field="5" count="1">
            <x v="2094"/>
          </reference>
        </references>
      </pivotArea>
    </format>
    <format dxfId="729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87"/>
          </reference>
          <reference field="5" count="1" defaultSubtotal="1">
            <x v="2094"/>
          </reference>
        </references>
      </pivotArea>
    </format>
    <format dxfId="729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91"/>
          </reference>
          <reference field="5" count="1">
            <x v="70"/>
          </reference>
        </references>
      </pivotArea>
    </format>
    <format dxfId="730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291"/>
          </reference>
          <reference field="5" count="1" defaultSubtotal="1">
            <x v="70"/>
          </reference>
        </references>
      </pivotArea>
    </format>
    <format dxfId="730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24"/>
          </reference>
          <reference field="5" count="2">
            <x v="828"/>
            <x v="2127"/>
          </reference>
        </references>
      </pivotArea>
    </format>
    <format dxfId="730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24"/>
          </reference>
          <reference field="5" count="2" defaultSubtotal="1">
            <x v="828"/>
            <x v="2127"/>
          </reference>
        </references>
      </pivotArea>
    </format>
    <format dxfId="730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1"/>
          </reference>
          <reference field="5" count="1">
            <x v="2221"/>
          </reference>
        </references>
      </pivotArea>
    </format>
    <format dxfId="730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1"/>
          </reference>
          <reference field="5" count="1" defaultSubtotal="1">
            <x v="2221"/>
          </reference>
        </references>
      </pivotArea>
    </format>
    <format dxfId="730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2"/>
          </reference>
          <reference field="5" count="1">
            <x v="2222"/>
          </reference>
        </references>
      </pivotArea>
    </format>
    <format dxfId="730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32"/>
          </reference>
          <reference field="5" count="1" defaultSubtotal="1">
            <x v="2222"/>
          </reference>
        </references>
      </pivotArea>
    </format>
    <format dxfId="730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4"/>
          </reference>
          <reference field="5" count="1">
            <x v="2096"/>
          </reference>
        </references>
      </pivotArea>
    </format>
    <format dxfId="730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4"/>
          </reference>
          <reference field="5" count="1" defaultSubtotal="1">
            <x v="2096"/>
          </reference>
        </references>
      </pivotArea>
    </format>
    <format dxfId="730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7"/>
          </reference>
          <reference field="5" count="1">
            <x v="165"/>
          </reference>
        </references>
      </pivotArea>
    </format>
    <format dxfId="731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47"/>
          </reference>
          <reference field="5" count="1" defaultSubtotal="1">
            <x v="165"/>
          </reference>
        </references>
      </pivotArea>
    </format>
    <format dxfId="731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0"/>
          </reference>
          <reference field="5" count="1">
            <x v="2098"/>
          </reference>
        </references>
      </pivotArea>
    </format>
    <format dxfId="731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0"/>
          </reference>
          <reference field="5" count="1" defaultSubtotal="1">
            <x v="2098"/>
          </reference>
        </references>
      </pivotArea>
    </format>
    <format dxfId="731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5"/>
          </reference>
          <reference field="5" count="1">
            <x v="2100"/>
          </reference>
        </references>
      </pivotArea>
    </format>
    <format dxfId="731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55"/>
          </reference>
          <reference field="5" count="1" defaultSubtotal="1">
            <x v="2100"/>
          </reference>
        </references>
      </pivotArea>
    </format>
    <format dxfId="731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75"/>
          </reference>
          <reference field="5" count="1">
            <x v="2102"/>
          </reference>
        </references>
      </pivotArea>
    </format>
    <format dxfId="731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75"/>
          </reference>
          <reference field="5" count="1" defaultSubtotal="1">
            <x v="2102"/>
          </reference>
        </references>
      </pivotArea>
    </format>
    <format dxfId="731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97"/>
          </reference>
          <reference field="5" count="1">
            <x v="162"/>
          </reference>
        </references>
      </pivotArea>
    </format>
    <format dxfId="731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497"/>
          </reference>
          <reference field="5" count="1" defaultSubtotal="1">
            <x v="162"/>
          </reference>
        </references>
      </pivotArea>
    </format>
    <format dxfId="731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17"/>
          </reference>
          <reference field="5" count="1">
            <x v="872"/>
          </reference>
        </references>
      </pivotArea>
    </format>
    <format dxfId="732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17"/>
          </reference>
          <reference field="5" count="1" defaultSubtotal="1">
            <x v="872"/>
          </reference>
        </references>
      </pivotArea>
    </format>
    <format dxfId="732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0"/>
          </reference>
          <reference field="5" count="4">
            <x v="473"/>
            <x v="858"/>
            <x v="1530"/>
            <x v="2573"/>
          </reference>
        </references>
      </pivotArea>
    </format>
    <format dxfId="732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0"/>
          </reference>
          <reference field="5" count="4" defaultSubtotal="1">
            <x v="473"/>
            <x v="858"/>
            <x v="1530"/>
            <x v="2573"/>
          </reference>
        </references>
      </pivotArea>
    </format>
    <format dxfId="732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4"/>
          </reference>
          <reference field="5" count="4">
            <x v="875"/>
            <x v="1584"/>
            <x v="2132"/>
            <x v="2566"/>
          </reference>
        </references>
      </pivotArea>
    </format>
    <format dxfId="732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34"/>
          </reference>
          <reference field="5" count="4" defaultSubtotal="1">
            <x v="875"/>
            <x v="1584"/>
            <x v="2132"/>
            <x v="2566"/>
          </reference>
        </references>
      </pivotArea>
    </format>
    <format dxfId="732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64"/>
          </reference>
          <reference field="5" count="1">
            <x v="142"/>
          </reference>
        </references>
      </pivotArea>
    </format>
    <format dxfId="732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64"/>
          </reference>
          <reference field="5" count="1" defaultSubtotal="1">
            <x v="142"/>
          </reference>
        </references>
      </pivotArea>
    </format>
    <format dxfId="732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2"/>
          </reference>
          <reference field="5" count="1">
            <x v="1826"/>
          </reference>
        </references>
      </pivotArea>
    </format>
    <format dxfId="732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2"/>
          </reference>
          <reference field="5" count="1" defaultSubtotal="1">
            <x v="1826"/>
          </reference>
        </references>
      </pivotArea>
    </format>
    <format dxfId="732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4"/>
          </reference>
          <reference field="5" count="1">
            <x v="2571"/>
          </reference>
        </references>
      </pivotArea>
    </format>
    <format dxfId="733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74"/>
          </reference>
          <reference field="5" count="1" defaultSubtotal="1">
            <x v="2571"/>
          </reference>
        </references>
      </pivotArea>
    </format>
    <format dxfId="733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81"/>
          </reference>
          <reference field="5" count="1">
            <x v="2579"/>
          </reference>
        </references>
      </pivotArea>
    </format>
    <format dxfId="733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81"/>
          </reference>
          <reference field="5" count="1" defaultSubtotal="1">
            <x v="2579"/>
          </reference>
        </references>
      </pivotArea>
    </format>
    <format dxfId="733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1"/>
          </reference>
          <reference field="5" count="5">
            <x v="8"/>
            <x v="471"/>
            <x v="766"/>
            <x v="1791"/>
            <x v="2176"/>
          </reference>
        </references>
      </pivotArea>
    </format>
    <format dxfId="733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1"/>
          </reference>
          <reference field="5" count="5" defaultSubtotal="1">
            <x v="8"/>
            <x v="471"/>
            <x v="766"/>
            <x v="1791"/>
            <x v="2176"/>
          </reference>
        </references>
      </pivotArea>
    </format>
    <format dxfId="733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2"/>
          </reference>
          <reference field="5" count="1">
            <x v="1143"/>
          </reference>
        </references>
      </pivotArea>
    </format>
    <format dxfId="733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592"/>
          </reference>
          <reference field="5" count="1" defaultSubtotal="1">
            <x v="1143"/>
          </reference>
        </references>
      </pivotArea>
    </format>
    <format dxfId="733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39"/>
          </reference>
          <reference field="5" count="1">
            <x v="1799"/>
          </reference>
        </references>
      </pivotArea>
    </format>
    <format dxfId="733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39"/>
          </reference>
          <reference field="5" count="1" defaultSubtotal="1">
            <x v="1799"/>
          </reference>
        </references>
      </pivotArea>
    </format>
    <format dxfId="733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1"/>
          </reference>
          <reference field="5" count="1">
            <x v="1581"/>
          </reference>
        </references>
      </pivotArea>
    </format>
    <format dxfId="734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1"/>
          </reference>
          <reference field="5" count="1" defaultSubtotal="1">
            <x v="1581"/>
          </reference>
        </references>
      </pivotArea>
    </format>
    <format dxfId="734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4"/>
          </reference>
          <reference field="5" count="1">
            <x v="2463"/>
          </reference>
        </references>
      </pivotArea>
    </format>
    <format dxfId="734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44"/>
          </reference>
          <reference field="5" count="1" defaultSubtotal="1">
            <x v="2463"/>
          </reference>
        </references>
      </pivotArea>
    </format>
    <format dxfId="734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53"/>
          </reference>
          <reference field="5" count="3">
            <x v="313"/>
            <x v="1264"/>
            <x v="2492"/>
          </reference>
        </references>
      </pivotArea>
    </format>
    <format dxfId="734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53"/>
          </reference>
          <reference field="5" count="3" defaultSubtotal="1">
            <x v="313"/>
            <x v="1264"/>
            <x v="2492"/>
          </reference>
        </references>
      </pivotArea>
    </format>
    <format dxfId="734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2"/>
          </reference>
          <reference field="5" count="1">
            <x v="2010"/>
          </reference>
        </references>
      </pivotArea>
    </format>
    <format dxfId="734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2"/>
          </reference>
          <reference field="5" count="1" defaultSubtotal="1">
            <x v="2010"/>
          </reference>
        </references>
      </pivotArea>
    </format>
    <format dxfId="734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7"/>
          </reference>
          <reference field="5" count="1">
            <x v="792"/>
          </reference>
        </references>
      </pivotArea>
    </format>
    <format dxfId="734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67"/>
          </reference>
          <reference field="5" count="1" defaultSubtotal="1">
            <x v="792"/>
          </reference>
        </references>
      </pivotArea>
    </format>
    <format dxfId="734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70"/>
          </reference>
          <reference field="5" count="1">
            <x v="793"/>
          </reference>
        </references>
      </pivotArea>
    </format>
    <format dxfId="735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70"/>
          </reference>
          <reference field="5" count="1" defaultSubtotal="1">
            <x v="793"/>
          </reference>
        </references>
      </pivotArea>
    </format>
    <format dxfId="735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1"/>
          </reference>
          <reference field="5" count="7">
            <x v="27"/>
            <x v="518"/>
            <x v="892"/>
            <x v="953"/>
            <x v="1443"/>
            <x v="2014"/>
            <x v="2018"/>
          </reference>
        </references>
      </pivotArea>
    </format>
    <format dxfId="735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1"/>
          </reference>
          <reference field="5" count="7" defaultSubtotal="1">
            <x v="27"/>
            <x v="518"/>
            <x v="892"/>
            <x v="953"/>
            <x v="1443"/>
            <x v="2014"/>
            <x v="2018"/>
          </reference>
        </references>
      </pivotArea>
    </format>
    <format dxfId="735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6"/>
          </reference>
          <reference field="5" count="1">
            <x v="2088"/>
          </reference>
        </references>
      </pivotArea>
    </format>
    <format dxfId="735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686"/>
          </reference>
          <reference field="5" count="1" defaultSubtotal="1">
            <x v="2088"/>
          </reference>
        </references>
      </pivotArea>
    </format>
    <format dxfId="735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02"/>
          </reference>
          <reference field="5" count="2">
            <x v="16"/>
            <x v="2093"/>
          </reference>
        </references>
      </pivotArea>
    </format>
    <format dxfId="735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02"/>
          </reference>
          <reference field="5" count="2" defaultSubtotal="1">
            <x v="16"/>
            <x v="2093"/>
          </reference>
        </references>
      </pivotArea>
    </format>
    <format dxfId="735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1"/>
          </reference>
          <reference field="5" count="1">
            <x v="907"/>
          </reference>
        </references>
      </pivotArea>
    </format>
    <format dxfId="735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1"/>
          </reference>
          <reference field="5" count="1" defaultSubtotal="1">
            <x v="907"/>
          </reference>
        </references>
      </pivotArea>
    </format>
    <format dxfId="7359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2"/>
          </reference>
          <reference field="5" count="2">
            <x v="17"/>
            <x v="1868"/>
          </reference>
        </references>
      </pivotArea>
    </format>
    <format dxfId="736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12"/>
          </reference>
          <reference field="5" count="2" defaultSubtotal="1">
            <x v="17"/>
            <x v="1868"/>
          </reference>
        </references>
      </pivotArea>
    </format>
    <format dxfId="736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20"/>
          </reference>
          <reference field="5" count="2">
            <x v="911"/>
            <x v="1433"/>
          </reference>
        </references>
      </pivotArea>
    </format>
    <format dxfId="736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20"/>
          </reference>
          <reference field="5" count="2" defaultSubtotal="1">
            <x v="911"/>
            <x v="1433"/>
          </reference>
        </references>
      </pivotArea>
    </format>
    <format dxfId="7363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39"/>
          </reference>
          <reference field="5" count="1">
            <x v="904"/>
          </reference>
        </references>
      </pivotArea>
    </format>
    <format dxfId="736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39"/>
          </reference>
          <reference field="5" count="1" defaultSubtotal="1">
            <x v="904"/>
          </reference>
        </references>
      </pivotArea>
    </format>
    <format dxfId="7365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4"/>
          </reference>
          <reference field="5" count="3">
            <x v="1489"/>
            <x v="2024"/>
            <x v="2483"/>
          </reference>
        </references>
      </pivotArea>
    </format>
    <format dxfId="736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4"/>
          </reference>
          <reference field="5" count="3" defaultSubtotal="1">
            <x v="1489"/>
            <x v="2024"/>
            <x v="2483"/>
          </reference>
        </references>
      </pivotArea>
    </format>
    <format dxfId="736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6"/>
          </reference>
          <reference field="5" count="5">
            <x v="26"/>
            <x v="362"/>
            <x v="811"/>
            <x v="1431"/>
            <x v="2269"/>
          </reference>
        </references>
      </pivotArea>
    </format>
    <format dxfId="736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48"/>
          </reference>
          <reference field="3" count="1" selected="0">
            <x v="776"/>
          </reference>
          <reference field="5" count="5" defaultSubtotal="1">
            <x v="26"/>
            <x v="362"/>
            <x v="811"/>
            <x v="1431"/>
            <x v="2269"/>
          </reference>
        </references>
      </pivotArea>
    </format>
    <format dxfId="736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3"/>
          </reference>
          <reference field="5" count="1">
            <x v="144"/>
          </reference>
        </references>
      </pivotArea>
    </format>
    <format dxfId="737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3"/>
          </reference>
          <reference field="5" count="1" defaultSubtotal="1">
            <x v="144"/>
          </reference>
        </references>
      </pivotArea>
    </format>
    <format dxfId="737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"/>
          </reference>
          <reference field="5" count="1">
            <x v="757"/>
          </reference>
        </references>
      </pivotArea>
    </format>
    <format dxfId="737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"/>
          </reference>
          <reference field="5" count="1" defaultSubtotal="1">
            <x v="757"/>
          </reference>
        </references>
      </pivotArea>
    </format>
    <format dxfId="737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71"/>
          </reference>
          <reference field="5" count="1">
            <x v="1327"/>
          </reference>
        </references>
      </pivotArea>
    </format>
    <format dxfId="737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71"/>
          </reference>
          <reference field="5" count="1" defaultSubtotal="1">
            <x v="1327"/>
          </reference>
        </references>
      </pivotArea>
    </format>
    <format dxfId="737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5"/>
          </reference>
          <reference field="5" count="1">
            <x v="728"/>
          </reference>
        </references>
      </pivotArea>
    </format>
    <format dxfId="737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5"/>
          </reference>
          <reference field="5" count="1" defaultSubtotal="1">
            <x v="728"/>
          </reference>
        </references>
      </pivotArea>
    </format>
    <format dxfId="737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6"/>
          </reference>
          <reference field="5" count="2">
            <x v="1326"/>
            <x v="2241"/>
          </reference>
        </references>
      </pivotArea>
    </format>
    <format dxfId="737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6"/>
          </reference>
          <reference field="5" count="2" defaultSubtotal="1">
            <x v="1326"/>
            <x v="2241"/>
          </reference>
        </references>
      </pivotArea>
    </format>
    <format dxfId="737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7"/>
          </reference>
          <reference field="5" count="1">
            <x v="710"/>
          </reference>
        </references>
      </pivotArea>
    </format>
    <format dxfId="738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7"/>
          </reference>
          <reference field="5" count="1" defaultSubtotal="1">
            <x v="710"/>
          </reference>
        </references>
      </pivotArea>
    </format>
    <format dxfId="738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9"/>
          </reference>
          <reference field="5" count="1">
            <x v="1918"/>
          </reference>
        </references>
      </pivotArea>
    </format>
    <format dxfId="738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79"/>
          </reference>
          <reference field="5" count="1" defaultSubtotal="1">
            <x v="1918"/>
          </reference>
        </references>
      </pivotArea>
    </format>
    <format dxfId="738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85"/>
          </reference>
          <reference field="5" count="1">
            <x v="743"/>
          </reference>
        </references>
      </pivotArea>
    </format>
    <format dxfId="738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185"/>
          </reference>
          <reference field="5" count="1" defaultSubtotal="1">
            <x v="743"/>
          </reference>
        </references>
      </pivotArea>
    </format>
    <format dxfId="738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3"/>
          </reference>
          <reference field="5" count="1">
            <x v="174"/>
          </reference>
        </references>
      </pivotArea>
    </format>
    <format dxfId="738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3"/>
          </reference>
          <reference field="5" count="1" defaultSubtotal="1">
            <x v="174"/>
          </reference>
        </references>
      </pivotArea>
    </format>
    <format dxfId="738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4"/>
          </reference>
          <reference field="5" count="1">
            <x v="175"/>
          </reference>
        </references>
      </pivotArea>
    </format>
    <format dxfId="738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4"/>
          </reference>
          <reference field="5" count="1" defaultSubtotal="1">
            <x v="175"/>
          </reference>
        </references>
      </pivotArea>
    </format>
    <format dxfId="738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5"/>
          </reference>
          <reference field="5" count="1">
            <x v="176"/>
          </reference>
        </references>
      </pivotArea>
    </format>
    <format dxfId="7390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5"/>
          </reference>
          <reference field="5" count="1" defaultSubtotal="1">
            <x v="176"/>
          </reference>
        </references>
      </pivotArea>
    </format>
    <format dxfId="739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6"/>
          </reference>
          <reference field="5" count="1">
            <x v="180"/>
          </reference>
        </references>
      </pivotArea>
    </format>
    <format dxfId="7392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6"/>
          </reference>
          <reference field="5" count="1" defaultSubtotal="1">
            <x v="180"/>
          </reference>
        </references>
      </pivotArea>
    </format>
    <format dxfId="739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7"/>
          </reference>
          <reference field="5" count="1">
            <x v="177"/>
          </reference>
        </references>
      </pivotArea>
    </format>
    <format dxfId="7394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7"/>
          </reference>
          <reference field="5" count="1" defaultSubtotal="1">
            <x v="177"/>
          </reference>
        </references>
      </pivotArea>
    </format>
    <format dxfId="739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8"/>
          </reference>
          <reference field="5" count="1">
            <x v="178"/>
          </reference>
        </references>
      </pivotArea>
    </format>
    <format dxfId="7396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39"/>
          </reference>
          <reference field="3" count="1" selected="0">
            <x v="208"/>
          </reference>
          <reference field="5" count="1" defaultSubtotal="1">
            <x v="178"/>
          </reference>
        </references>
      </pivotArea>
    </format>
    <format dxfId="7397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282"/>
          </reference>
          <reference field="5" count="14">
            <x v="381"/>
            <x v="383"/>
            <x v="384"/>
            <x v="387"/>
            <x v="433"/>
            <x v="1350"/>
            <x v="1351"/>
            <x v="1388"/>
            <x v="1406"/>
            <x v="1961"/>
            <x v="1970"/>
            <x v="1985"/>
            <x v="1988"/>
            <x v="2000"/>
          </reference>
        </references>
      </pivotArea>
    </format>
    <format dxfId="7398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282"/>
          </reference>
          <reference field="5" count="14" defaultSubtotal="1">
            <x v="381"/>
            <x v="383"/>
            <x v="384"/>
            <x v="387"/>
            <x v="433"/>
            <x v="1350"/>
            <x v="1351"/>
            <x v="1388"/>
            <x v="1406"/>
            <x v="1961"/>
            <x v="1970"/>
            <x v="1985"/>
            <x v="1988"/>
            <x v="2000"/>
          </reference>
        </references>
      </pivotArea>
    </format>
    <format dxfId="7399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763"/>
          </reference>
          <reference field="5" count="3">
            <x v="1748"/>
            <x v="1798"/>
            <x v="2003"/>
          </reference>
        </references>
      </pivotArea>
    </format>
    <format dxfId="7400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0"/>
          </reference>
          <reference field="3" count="1" selected="0">
            <x v="763"/>
          </reference>
          <reference field="5" count="3" defaultSubtotal="1">
            <x v="1748"/>
            <x v="1798"/>
            <x v="2003"/>
          </reference>
        </references>
      </pivotArea>
    </format>
    <format dxfId="740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0"/>
          </reference>
          <reference field="5" count="5">
            <x v="428"/>
            <x v="1368"/>
            <x v="1669"/>
            <x v="1670"/>
            <x v="1971"/>
          </reference>
        </references>
      </pivotArea>
    </format>
    <format dxfId="7402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0"/>
          </reference>
          <reference field="5" count="5" defaultSubtotal="1">
            <x v="428"/>
            <x v="1368"/>
            <x v="1669"/>
            <x v="1670"/>
            <x v="1971"/>
          </reference>
        </references>
      </pivotArea>
    </format>
    <format dxfId="740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78"/>
          </reference>
          <reference field="5" count="24">
            <x v="373"/>
            <x v="669"/>
            <x v="670"/>
            <x v="671"/>
            <x v="672"/>
            <x v="673"/>
            <x v="1361"/>
            <x v="1364"/>
            <x v="1366"/>
            <x v="1377"/>
            <x v="1380"/>
            <x v="1381"/>
            <x v="1382"/>
            <x v="1383"/>
            <x v="1959"/>
            <x v="1960"/>
            <x v="1965"/>
            <x v="1967"/>
            <x v="1968"/>
            <x v="1969"/>
            <x v="1974"/>
            <x v="1976"/>
            <x v="1977"/>
            <x v="1981"/>
          </reference>
        </references>
      </pivotArea>
    </format>
    <format dxfId="7404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38"/>
          </reference>
          <reference field="3" count="1" selected="0">
            <x v="278"/>
          </reference>
          <reference field="5" count="24" defaultSubtotal="1">
            <x v="373"/>
            <x v="669"/>
            <x v="670"/>
            <x v="671"/>
            <x v="672"/>
            <x v="673"/>
            <x v="1361"/>
            <x v="1364"/>
            <x v="1366"/>
            <x v="1377"/>
            <x v="1380"/>
            <x v="1381"/>
            <x v="1382"/>
            <x v="1383"/>
            <x v="1959"/>
            <x v="1960"/>
            <x v="1965"/>
            <x v="1967"/>
            <x v="1968"/>
            <x v="1969"/>
            <x v="1974"/>
            <x v="1976"/>
            <x v="1977"/>
            <x v="1981"/>
          </reference>
        </references>
      </pivotArea>
    </format>
    <format dxfId="740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"/>
          </reference>
          <reference field="5" count="4">
            <x v="437"/>
            <x v="487"/>
            <x v="752"/>
            <x v="2266"/>
          </reference>
        </references>
      </pivotArea>
    </format>
    <format dxfId="740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"/>
          </reference>
          <reference field="5" count="4" defaultSubtotal="1">
            <x v="437"/>
            <x v="487"/>
            <x v="752"/>
            <x v="2266"/>
          </reference>
        </references>
      </pivotArea>
    </format>
    <format dxfId="740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"/>
          </reference>
          <reference field="5" count="1">
            <x v="2514"/>
          </reference>
        </references>
      </pivotArea>
    </format>
    <format dxfId="740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"/>
          </reference>
          <reference field="5" count="1" defaultSubtotal="1">
            <x v="2514"/>
          </reference>
        </references>
      </pivotArea>
    </format>
    <format dxfId="740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7"/>
          </reference>
          <reference field="5" count="1">
            <x v="2312"/>
          </reference>
        </references>
      </pivotArea>
    </format>
    <format dxfId="741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7"/>
          </reference>
          <reference field="5" count="1" defaultSubtotal="1">
            <x v="2312"/>
          </reference>
        </references>
      </pivotArea>
    </format>
    <format dxfId="741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0"/>
          </reference>
          <reference field="5" count="1">
            <x v="2313"/>
          </reference>
        </references>
      </pivotArea>
    </format>
    <format dxfId="741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0"/>
          </reference>
          <reference field="5" count="1" defaultSubtotal="1">
            <x v="2313"/>
          </reference>
        </references>
      </pivotArea>
    </format>
    <format dxfId="741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"/>
          </reference>
          <reference field="5" count="1">
            <x v="87"/>
          </reference>
        </references>
      </pivotArea>
    </format>
    <format dxfId="741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"/>
          </reference>
          <reference field="5" count="1" defaultSubtotal="1">
            <x v="87"/>
          </reference>
        </references>
      </pivotArea>
    </format>
    <format dxfId="741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"/>
          </reference>
          <reference field="5" count="1">
            <x v="2535"/>
          </reference>
        </references>
      </pivotArea>
    </format>
    <format dxfId="741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"/>
          </reference>
          <reference field="5" count="1" defaultSubtotal="1">
            <x v="2535"/>
          </reference>
        </references>
      </pivotArea>
    </format>
    <format dxfId="741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"/>
          </reference>
          <reference field="5" count="2">
            <x v="624"/>
            <x v="1657"/>
          </reference>
        </references>
      </pivotArea>
    </format>
    <format dxfId="741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"/>
          </reference>
          <reference field="5" count="2" defaultSubtotal="1">
            <x v="624"/>
            <x v="1657"/>
          </reference>
        </references>
      </pivotArea>
    </format>
    <format dxfId="741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9"/>
          </reference>
          <reference field="5" count="4">
            <x v="446"/>
            <x v="625"/>
            <x v="1004"/>
            <x v="2538"/>
          </reference>
        </references>
      </pivotArea>
    </format>
    <format dxfId="742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9"/>
          </reference>
          <reference field="5" count="4" defaultSubtotal="1">
            <x v="446"/>
            <x v="625"/>
            <x v="1004"/>
            <x v="2538"/>
          </reference>
        </references>
      </pivotArea>
    </format>
    <format dxfId="742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1"/>
          </reference>
          <reference field="5" count="2">
            <x v="1620"/>
            <x v="2539"/>
          </reference>
        </references>
      </pivotArea>
    </format>
    <format dxfId="742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1"/>
          </reference>
          <reference field="5" count="2" defaultSubtotal="1">
            <x v="1620"/>
            <x v="2539"/>
          </reference>
        </references>
      </pivotArea>
    </format>
    <format dxfId="742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2"/>
          </reference>
          <reference field="5" count="1">
            <x v="2540"/>
          </reference>
        </references>
      </pivotArea>
    </format>
    <format dxfId="742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2"/>
          </reference>
          <reference field="5" count="1" defaultSubtotal="1">
            <x v="2540"/>
          </reference>
        </references>
      </pivotArea>
    </format>
    <format dxfId="742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5"/>
          </reference>
          <reference field="5" count="1">
            <x v="2325"/>
          </reference>
        </references>
      </pivotArea>
    </format>
    <format dxfId="742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85"/>
          </reference>
          <reference field="5" count="1" defaultSubtotal="1">
            <x v="2325"/>
          </reference>
        </references>
      </pivotArea>
    </format>
    <format dxfId="742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97"/>
          </reference>
          <reference field="5" count="1">
            <x v="2494"/>
          </reference>
        </references>
      </pivotArea>
    </format>
    <format dxfId="742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97"/>
          </reference>
          <reference field="5" count="1" defaultSubtotal="1">
            <x v="2494"/>
          </reference>
        </references>
      </pivotArea>
    </format>
    <format dxfId="742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0"/>
          </reference>
          <reference field="5" count="2">
            <x v="982"/>
            <x v="2126"/>
          </reference>
        </references>
      </pivotArea>
    </format>
    <format dxfId="743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0"/>
          </reference>
          <reference field="5" count="2" defaultSubtotal="1">
            <x v="982"/>
            <x v="2126"/>
          </reference>
        </references>
      </pivotArea>
    </format>
    <format dxfId="743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6"/>
          </reference>
          <reference field="5" count="1">
            <x v="267"/>
          </reference>
        </references>
      </pivotArea>
    </format>
    <format dxfId="743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6"/>
          </reference>
          <reference field="5" count="1" defaultSubtotal="1">
            <x v="267"/>
          </reference>
        </references>
      </pivotArea>
    </format>
    <format dxfId="743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8"/>
          </reference>
          <reference field="5" count="1">
            <x v="2317"/>
          </reference>
        </references>
      </pivotArea>
    </format>
    <format dxfId="743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28"/>
          </reference>
          <reference field="5" count="1" defaultSubtotal="1">
            <x v="2317"/>
          </reference>
        </references>
      </pivotArea>
    </format>
    <format dxfId="743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1"/>
          </reference>
          <reference field="5" count="1">
            <x v="1993"/>
          </reference>
        </references>
      </pivotArea>
    </format>
    <format dxfId="743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1"/>
          </reference>
          <reference field="5" count="1" defaultSubtotal="1">
            <x v="1993"/>
          </reference>
        </references>
      </pivotArea>
    </format>
    <format dxfId="743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5"/>
          </reference>
          <reference field="5" count="1">
            <x v="759"/>
          </reference>
        </references>
      </pivotArea>
    </format>
    <format dxfId="743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5"/>
          </reference>
          <reference field="5" count="1" defaultSubtotal="1">
            <x v="759"/>
          </reference>
        </references>
      </pivotArea>
    </format>
    <format dxfId="743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6"/>
          </reference>
          <reference field="5" count="2">
            <x v="269"/>
            <x v="1997"/>
          </reference>
        </references>
      </pivotArea>
    </format>
    <format dxfId="744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6"/>
          </reference>
          <reference field="5" count="2" defaultSubtotal="1">
            <x v="269"/>
            <x v="1997"/>
          </reference>
        </references>
      </pivotArea>
    </format>
    <format dxfId="744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7"/>
          </reference>
          <reference field="5" count="1">
            <x v="1999"/>
          </reference>
        </references>
      </pivotArea>
    </format>
    <format dxfId="744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37"/>
          </reference>
          <reference field="5" count="1" defaultSubtotal="1">
            <x v="1999"/>
          </reference>
        </references>
      </pivotArea>
    </format>
    <format dxfId="744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3"/>
          </reference>
          <reference field="5" count="4">
            <x v="602"/>
            <x v="909"/>
            <x v="1654"/>
            <x v="2152"/>
          </reference>
        </references>
      </pivotArea>
    </format>
    <format dxfId="744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3"/>
          </reference>
          <reference field="5" count="4" defaultSubtotal="1">
            <x v="602"/>
            <x v="909"/>
            <x v="1654"/>
            <x v="2152"/>
          </reference>
        </references>
      </pivotArea>
    </format>
    <format dxfId="744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8"/>
          </reference>
          <reference field="5" count="1">
            <x v="2001"/>
          </reference>
        </references>
      </pivotArea>
    </format>
    <format dxfId="744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8"/>
          </reference>
          <reference field="5" count="1" defaultSubtotal="1">
            <x v="2001"/>
          </reference>
        </references>
      </pivotArea>
    </format>
    <format dxfId="744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9"/>
          </reference>
          <reference field="5" count="1">
            <x v="270"/>
          </reference>
        </references>
      </pivotArea>
    </format>
    <format dxfId="744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49"/>
          </reference>
          <reference field="5" count="1" defaultSubtotal="1">
            <x v="270"/>
          </reference>
        </references>
      </pivotArea>
    </format>
    <format dxfId="74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58"/>
          </reference>
          <reference field="5" count="3">
            <x v="271"/>
            <x v="661"/>
            <x v="2320"/>
          </reference>
        </references>
      </pivotArea>
    </format>
    <format dxfId="74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58"/>
          </reference>
          <reference field="5" count="3" defaultSubtotal="1">
            <x v="271"/>
            <x v="661"/>
            <x v="2320"/>
          </reference>
        </references>
      </pivotArea>
    </format>
    <format dxfId="745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60"/>
          </reference>
          <reference field="5" count="1">
            <x v="2002"/>
          </reference>
        </references>
      </pivotArea>
    </format>
    <format dxfId="745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60"/>
          </reference>
          <reference field="5" count="1" defaultSubtotal="1">
            <x v="2002"/>
          </reference>
        </references>
      </pivotArea>
    </format>
    <format dxfId="745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4"/>
          </reference>
          <reference field="5" count="2">
            <x v="1355"/>
            <x v="2171"/>
          </reference>
        </references>
      </pivotArea>
    </format>
    <format dxfId="745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4"/>
          </reference>
          <reference field="5" count="2" defaultSubtotal="1">
            <x v="1355"/>
            <x v="2171"/>
          </reference>
        </references>
      </pivotArea>
    </format>
    <format dxfId="745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8"/>
          </reference>
          <reference field="5" count="1">
            <x v="199"/>
          </reference>
        </references>
      </pivotArea>
    </format>
    <format dxfId="745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78"/>
          </reference>
          <reference field="5" count="1" defaultSubtotal="1">
            <x v="199"/>
          </reference>
        </references>
      </pivotArea>
    </format>
    <format dxfId="745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99"/>
          </reference>
          <reference field="5" count="1">
            <x v="662"/>
          </reference>
        </references>
      </pivotArea>
    </format>
    <format dxfId="745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199"/>
          </reference>
          <reference field="5" count="1" defaultSubtotal="1">
            <x v="662"/>
          </reference>
        </references>
      </pivotArea>
    </format>
    <format dxfId="745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1"/>
          </reference>
          <reference field="5" count="1">
            <x v="272"/>
          </reference>
        </references>
      </pivotArea>
    </format>
    <format dxfId="746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01"/>
          </reference>
          <reference field="5" count="1" defaultSubtotal="1">
            <x v="272"/>
          </reference>
        </references>
      </pivotArea>
    </format>
    <format dxfId="746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4"/>
          </reference>
          <reference field="5" count="1">
            <x v="286"/>
          </reference>
        </references>
      </pivotArea>
    </format>
    <format dxfId="746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4"/>
          </reference>
          <reference field="5" count="1" defaultSubtotal="1">
            <x v="286"/>
          </reference>
        </references>
      </pivotArea>
    </format>
    <format dxfId="746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7"/>
          </reference>
          <reference field="5" count="1">
            <x v="388"/>
          </reference>
        </references>
      </pivotArea>
    </format>
    <format dxfId="746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7"/>
          </reference>
          <reference field="5" count="1" defaultSubtotal="1">
            <x v="388"/>
          </reference>
        </references>
      </pivotArea>
    </format>
    <format dxfId="746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8"/>
          </reference>
          <reference field="5" count="1">
            <x v="273"/>
          </reference>
        </references>
      </pivotArea>
    </format>
    <format dxfId="746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18"/>
          </reference>
          <reference field="5" count="1" defaultSubtotal="1">
            <x v="273"/>
          </reference>
        </references>
      </pivotArea>
    </format>
    <format dxfId="746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3"/>
          </reference>
          <reference field="5" count="1">
            <x v="2321"/>
          </reference>
        </references>
      </pivotArea>
    </format>
    <format dxfId="746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3"/>
          </reference>
          <reference field="5" count="1" defaultSubtotal="1">
            <x v="2321"/>
          </reference>
        </references>
      </pivotArea>
    </format>
    <format dxfId="746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4"/>
          </reference>
          <reference field="5" count="1">
            <x v="663"/>
          </reference>
        </references>
      </pivotArea>
    </format>
    <format dxfId="747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4"/>
          </reference>
          <reference field="5" count="1" defaultSubtotal="1">
            <x v="663"/>
          </reference>
        </references>
      </pivotArea>
    </format>
    <format dxfId="747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8"/>
          </reference>
          <reference field="5" count="1">
            <x v="274"/>
          </reference>
        </references>
      </pivotArea>
    </format>
    <format dxfId="747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28"/>
          </reference>
          <reference field="5" count="1" defaultSubtotal="1">
            <x v="274"/>
          </reference>
        </references>
      </pivotArea>
    </format>
    <format dxfId="747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0"/>
          </reference>
          <reference field="5" count="1">
            <x v="2322"/>
          </reference>
        </references>
      </pivotArea>
    </format>
    <format dxfId="747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0"/>
          </reference>
          <reference field="5" count="1" defaultSubtotal="1">
            <x v="2322"/>
          </reference>
        </references>
      </pivotArea>
    </format>
    <format dxfId="747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6"/>
          </reference>
          <reference field="5" count="1">
            <x v="2327"/>
          </reference>
        </references>
      </pivotArea>
    </format>
    <format dxfId="747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36"/>
          </reference>
          <reference field="5" count="1" defaultSubtotal="1">
            <x v="2327"/>
          </reference>
        </references>
      </pivotArea>
    </format>
    <format dxfId="747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58"/>
          </reference>
          <reference field="5" count="2">
            <x v="1728"/>
            <x v="2170"/>
          </reference>
        </references>
      </pivotArea>
    </format>
    <format dxfId="747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258"/>
          </reference>
          <reference field="5" count="2" defaultSubtotal="1">
            <x v="1728"/>
            <x v="2170"/>
          </reference>
        </references>
      </pivotArea>
    </format>
    <format dxfId="747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3"/>
          </reference>
          <reference field="5" count="1">
            <x v="2328"/>
          </reference>
        </references>
      </pivotArea>
    </format>
    <format dxfId="748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3"/>
          </reference>
          <reference field="5" count="1" defaultSubtotal="1">
            <x v="2328"/>
          </reference>
        </references>
      </pivotArea>
    </format>
    <format dxfId="748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4"/>
          </reference>
          <reference field="5" count="2">
            <x v="2015"/>
            <x v="2329"/>
          </reference>
        </references>
      </pivotArea>
    </format>
    <format dxfId="748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394"/>
          </reference>
          <reference field="5" count="2" defaultSubtotal="1">
            <x v="2015"/>
            <x v="2329"/>
          </reference>
        </references>
      </pivotArea>
    </format>
    <format dxfId="748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0"/>
          </reference>
          <reference field="5" count="1">
            <x v="2330"/>
          </reference>
        </references>
      </pivotArea>
    </format>
    <format dxfId="748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10"/>
          </reference>
          <reference field="5" count="1" defaultSubtotal="1">
            <x v="2330"/>
          </reference>
        </references>
      </pivotArea>
    </format>
    <format dxfId="748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5"/>
          </reference>
          <reference field="5" count="2">
            <x v="758"/>
            <x v="2019"/>
          </reference>
        </references>
      </pivotArea>
    </format>
    <format dxfId="748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5"/>
          </reference>
          <reference field="5" count="2" defaultSubtotal="1">
            <x v="758"/>
            <x v="2019"/>
          </reference>
        </references>
      </pivotArea>
    </format>
    <format dxfId="748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6"/>
          </reference>
          <reference field="5" count="2">
            <x v="818"/>
            <x v="2209"/>
          </reference>
        </references>
      </pivotArea>
    </format>
    <format dxfId="748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6"/>
          </reference>
          <reference field="5" count="2" defaultSubtotal="1">
            <x v="818"/>
            <x v="2209"/>
          </reference>
        </references>
      </pivotArea>
    </format>
    <format dxfId="748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7"/>
          </reference>
          <reference field="5" count="1">
            <x v="2331"/>
          </reference>
        </references>
      </pivotArea>
    </format>
    <format dxfId="749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37"/>
          </reference>
          <reference field="5" count="1" defaultSubtotal="1">
            <x v="2331"/>
          </reference>
        </references>
      </pivotArea>
    </format>
    <format dxfId="749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59"/>
          </reference>
          <reference field="5" count="1">
            <x v="2020"/>
          </reference>
        </references>
      </pivotArea>
    </format>
    <format dxfId="749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59"/>
          </reference>
          <reference field="5" count="1" defaultSubtotal="1">
            <x v="2020"/>
          </reference>
        </references>
      </pivotArea>
    </format>
    <format dxfId="749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79"/>
          </reference>
          <reference field="5" count="4">
            <x v="455"/>
            <x v="810"/>
            <x v="1498"/>
            <x v="2103"/>
          </reference>
        </references>
      </pivotArea>
    </format>
    <format dxfId="749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79"/>
          </reference>
          <reference field="5" count="4" defaultSubtotal="1">
            <x v="455"/>
            <x v="810"/>
            <x v="1498"/>
            <x v="2103"/>
          </reference>
        </references>
      </pivotArea>
    </format>
    <format dxfId="749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1"/>
          </reference>
          <reference field="5" count="3">
            <x v="367"/>
            <x v="1378"/>
            <x v="1998"/>
          </reference>
        </references>
      </pivotArea>
    </format>
    <format dxfId="749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1"/>
          </reference>
          <reference field="5" count="3" defaultSubtotal="1">
            <x v="367"/>
            <x v="1378"/>
            <x v="1998"/>
          </reference>
        </references>
      </pivotArea>
    </format>
    <format dxfId="749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2"/>
          </reference>
          <reference field="5" count="4">
            <x v="843"/>
            <x v="847"/>
            <x v="1501"/>
            <x v="2106"/>
          </reference>
        </references>
      </pivotArea>
    </format>
    <format dxfId="749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2"/>
          </reference>
          <reference field="5" count="4" defaultSubtotal="1">
            <x v="843"/>
            <x v="847"/>
            <x v="1501"/>
            <x v="2106"/>
          </reference>
        </references>
      </pivotArea>
    </format>
    <format dxfId="749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4"/>
          </reference>
          <reference field="5" count="1">
            <x v="2108"/>
          </reference>
        </references>
      </pivotArea>
    </format>
    <format dxfId="750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4"/>
          </reference>
          <reference field="5" count="1" defaultSubtotal="1">
            <x v="2108"/>
          </reference>
        </references>
      </pivotArea>
    </format>
    <format dxfId="750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5"/>
          </reference>
          <reference field="5" count="2">
            <x v="160"/>
            <x v="920"/>
          </reference>
        </references>
      </pivotArea>
    </format>
    <format dxfId="750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85"/>
          </reference>
          <reference field="5" count="2" defaultSubtotal="1">
            <x v="160"/>
            <x v="920"/>
          </reference>
        </references>
      </pivotArea>
    </format>
    <format dxfId="750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92"/>
          </reference>
          <reference field="5" count="1">
            <x v="2333"/>
          </reference>
        </references>
      </pivotArea>
    </format>
    <format dxfId="750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492"/>
          </reference>
          <reference field="5" count="1" defaultSubtotal="1">
            <x v="2333"/>
          </reference>
        </references>
      </pivotArea>
    </format>
    <format dxfId="750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07"/>
          </reference>
          <reference field="5" count="1">
            <x v="2334"/>
          </reference>
        </references>
      </pivotArea>
    </format>
    <format dxfId="750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07"/>
          </reference>
          <reference field="5" count="1" defaultSubtotal="1">
            <x v="2334"/>
          </reference>
        </references>
      </pivotArea>
    </format>
    <format dxfId="750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0"/>
          </reference>
          <reference field="5" count="3">
            <x v="139"/>
            <x v="140"/>
            <x v="2112"/>
          </reference>
        </references>
      </pivotArea>
    </format>
    <format dxfId="750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0"/>
          </reference>
          <reference field="5" count="3" defaultSubtotal="1">
            <x v="139"/>
            <x v="140"/>
            <x v="2112"/>
          </reference>
        </references>
      </pivotArea>
    </format>
    <format dxfId="750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5"/>
          </reference>
          <reference field="5" count="1">
            <x v="2335"/>
          </reference>
        </references>
      </pivotArea>
    </format>
    <format dxfId="751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5"/>
          </reference>
          <reference field="5" count="1" defaultSubtotal="1">
            <x v="2335"/>
          </reference>
        </references>
      </pivotArea>
    </format>
    <format dxfId="751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9"/>
          </reference>
          <reference field="5" count="1">
            <x v="275"/>
          </reference>
        </references>
      </pivotArea>
    </format>
    <format dxfId="751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19"/>
          </reference>
          <reference field="5" count="1" defaultSubtotal="1">
            <x v="275"/>
          </reference>
        </references>
      </pivotArea>
    </format>
    <format dxfId="751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2"/>
          </reference>
          <reference field="5" count="2">
            <x v="2021"/>
            <x v="2336"/>
          </reference>
        </references>
      </pivotArea>
    </format>
    <format dxfId="751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2"/>
          </reference>
          <reference field="5" count="2" defaultSubtotal="1">
            <x v="2021"/>
            <x v="2336"/>
          </reference>
        </references>
      </pivotArea>
    </format>
    <format dxfId="751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3"/>
          </reference>
          <reference field="5" count="1">
            <x v="1681"/>
          </reference>
        </references>
      </pivotArea>
    </format>
    <format dxfId="751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23"/>
          </reference>
          <reference field="5" count="1" defaultSubtotal="1">
            <x v="1681"/>
          </reference>
        </references>
      </pivotArea>
    </format>
    <format dxfId="751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1"/>
          </reference>
          <reference field="5" count="2">
            <x v="2030"/>
            <x v="2338"/>
          </reference>
        </references>
      </pivotArea>
    </format>
    <format dxfId="751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1"/>
          </reference>
          <reference field="5" count="2" defaultSubtotal="1">
            <x v="2030"/>
            <x v="2338"/>
          </reference>
        </references>
      </pivotArea>
    </format>
    <format dxfId="751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3"/>
          </reference>
          <reference field="5" count="2">
            <x v="276"/>
            <x v="2339"/>
          </reference>
        </references>
      </pivotArea>
    </format>
    <format dxfId="752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43"/>
          </reference>
          <reference field="5" count="2" defaultSubtotal="1">
            <x v="276"/>
            <x v="2339"/>
          </reference>
        </references>
      </pivotArea>
    </format>
    <format dxfId="752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3"/>
          </reference>
          <reference field="5" count="1">
            <x v="2032"/>
          </reference>
        </references>
      </pivotArea>
    </format>
    <format dxfId="752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3"/>
          </reference>
          <reference field="5" count="1" defaultSubtotal="1">
            <x v="2032"/>
          </reference>
        </references>
      </pivotArea>
    </format>
    <format dxfId="752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8"/>
          </reference>
          <reference field="5" count="1">
            <x v="2033"/>
          </reference>
        </references>
      </pivotArea>
    </format>
    <format dxfId="752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8"/>
          </reference>
          <reference field="5" count="1" defaultSubtotal="1">
            <x v="2033"/>
          </reference>
        </references>
      </pivotArea>
    </format>
    <format dxfId="752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9"/>
          </reference>
          <reference field="5" count="1">
            <x v="1066"/>
          </reference>
        </references>
      </pivotArea>
    </format>
    <format dxfId="752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59"/>
          </reference>
          <reference field="5" count="1" defaultSubtotal="1">
            <x v="1066"/>
          </reference>
        </references>
      </pivotArea>
    </format>
    <format dxfId="752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68"/>
          </reference>
          <reference field="5" count="1">
            <x v="1067"/>
          </reference>
        </references>
      </pivotArea>
    </format>
    <format dxfId="752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68"/>
          </reference>
          <reference field="5" count="1" defaultSubtotal="1">
            <x v="1067"/>
          </reference>
        </references>
      </pivotArea>
    </format>
    <format dxfId="752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1"/>
          </reference>
          <reference field="5" count="1">
            <x v="2035"/>
          </reference>
        </references>
      </pivotArea>
    </format>
    <format dxfId="753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1"/>
          </reference>
          <reference field="5" count="1" defaultSubtotal="1">
            <x v="2035"/>
          </reference>
        </references>
      </pivotArea>
    </format>
    <format dxfId="753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7"/>
          </reference>
          <reference field="5" count="2">
            <x v="1678"/>
            <x v="2038"/>
          </reference>
        </references>
      </pivotArea>
    </format>
    <format dxfId="753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577"/>
          </reference>
          <reference field="5" count="2" defaultSubtotal="1">
            <x v="1678"/>
            <x v="2038"/>
          </reference>
        </references>
      </pivotArea>
    </format>
    <format dxfId="753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18"/>
          </reference>
          <reference field="5" count="2">
            <x v="1068"/>
            <x v="2340"/>
          </reference>
        </references>
      </pivotArea>
    </format>
    <format dxfId="753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18"/>
          </reference>
          <reference field="5" count="2" defaultSubtotal="1">
            <x v="1068"/>
            <x v="2340"/>
          </reference>
        </references>
      </pivotArea>
    </format>
    <format dxfId="753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0"/>
          </reference>
          <reference field="5" count="2">
            <x v="1663"/>
            <x v="2009"/>
          </reference>
        </references>
      </pivotArea>
    </format>
    <format dxfId="753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0"/>
          </reference>
          <reference field="5" count="2" defaultSubtotal="1">
            <x v="1663"/>
            <x v="2009"/>
          </reference>
        </references>
      </pivotArea>
    </format>
    <format dxfId="753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1"/>
          </reference>
          <reference field="5" count="1">
            <x v="2049"/>
          </reference>
        </references>
      </pivotArea>
    </format>
    <format dxfId="753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1"/>
          </reference>
          <reference field="5" count="1" defaultSubtotal="1">
            <x v="2049"/>
          </reference>
        </references>
      </pivotArea>
    </format>
    <format dxfId="753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6"/>
          </reference>
          <reference field="5" count="1">
            <x v="2341"/>
          </reference>
        </references>
      </pivotArea>
    </format>
    <format dxfId="754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26"/>
          </reference>
          <reference field="5" count="1" defaultSubtotal="1">
            <x v="2341"/>
          </reference>
        </references>
      </pivotArea>
    </format>
    <format dxfId="754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2"/>
          </reference>
          <reference field="5" count="1">
            <x v="2342"/>
          </reference>
        </references>
      </pivotArea>
    </format>
    <format dxfId="754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2"/>
          </reference>
          <reference field="5" count="1" defaultSubtotal="1">
            <x v="2342"/>
          </reference>
        </references>
      </pivotArea>
    </format>
    <format dxfId="754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4"/>
          </reference>
          <reference field="5" count="2">
            <x v="277"/>
            <x v="2343"/>
          </reference>
        </references>
      </pivotArea>
    </format>
    <format dxfId="754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34"/>
          </reference>
          <reference field="5" count="2" defaultSubtotal="1">
            <x v="277"/>
            <x v="2343"/>
          </reference>
        </references>
      </pivotArea>
    </format>
    <format dxfId="754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43"/>
          </reference>
          <reference field="5" count="2">
            <x v="309"/>
            <x v="2079"/>
          </reference>
        </references>
      </pivotArea>
    </format>
    <format dxfId="754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43"/>
          </reference>
          <reference field="5" count="2" defaultSubtotal="1">
            <x v="309"/>
            <x v="2079"/>
          </reference>
        </references>
      </pivotArea>
    </format>
    <format dxfId="754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60"/>
          </reference>
          <reference field="5" count="1">
            <x v="2050"/>
          </reference>
        </references>
      </pivotArea>
    </format>
    <format dxfId="754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60"/>
          </reference>
          <reference field="5" count="1" defaultSubtotal="1">
            <x v="2050"/>
          </reference>
        </references>
      </pivotArea>
    </format>
    <format dxfId="75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4"/>
          </reference>
          <reference field="5" count="2">
            <x v="278"/>
            <x v="2056"/>
          </reference>
        </references>
      </pivotArea>
    </format>
    <format dxfId="75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4"/>
          </reference>
          <reference field="5" count="2" defaultSubtotal="1">
            <x v="278"/>
            <x v="2056"/>
          </reference>
        </references>
      </pivotArea>
    </format>
    <format dxfId="755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9"/>
          </reference>
          <reference field="5" count="1">
            <x v="280"/>
          </reference>
        </references>
      </pivotArea>
    </format>
    <format dxfId="755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79"/>
          </reference>
          <reference field="5" count="1" defaultSubtotal="1">
            <x v="280"/>
          </reference>
        </references>
      </pivotArea>
    </format>
    <format dxfId="755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3"/>
          </reference>
          <reference field="5" count="1">
            <x v="2057"/>
          </reference>
        </references>
      </pivotArea>
    </format>
    <format dxfId="755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3"/>
          </reference>
          <reference field="5" count="1" defaultSubtotal="1">
            <x v="2057"/>
          </reference>
        </references>
      </pivotArea>
    </format>
    <format dxfId="755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7"/>
          </reference>
          <reference field="5" count="2">
            <x v="2069"/>
            <x v="2345"/>
          </reference>
        </references>
      </pivotArea>
    </format>
    <format dxfId="755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87"/>
          </reference>
          <reference field="5" count="2" defaultSubtotal="1">
            <x v="2069"/>
            <x v="2345"/>
          </reference>
        </references>
      </pivotArea>
    </format>
    <format dxfId="755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0"/>
          </reference>
          <reference field="5" count="3">
            <x v="895"/>
            <x v="1132"/>
            <x v="2474"/>
          </reference>
        </references>
      </pivotArea>
    </format>
    <format dxfId="755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0"/>
          </reference>
          <reference field="5" count="3" defaultSubtotal="1">
            <x v="895"/>
            <x v="1132"/>
            <x v="2474"/>
          </reference>
        </references>
      </pivotArea>
    </format>
    <format dxfId="755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5"/>
          </reference>
          <reference field="5" count="5">
            <x v="332"/>
            <x v="910"/>
            <x v="1449"/>
            <x v="1876"/>
            <x v="2557"/>
          </reference>
        </references>
      </pivotArea>
    </format>
    <format dxfId="756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695"/>
          </reference>
          <reference field="5" count="5" defaultSubtotal="1">
            <x v="332"/>
            <x v="910"/>
            <x v="1449"/>
            <x v="1876"/>
            <x v="2557"/>
          </reference>
        </references>
      </pivotArea>
    </format>
    <format dxfId="756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13"/>
          </reference>
          <reference field="5" count="2">
            <x v="905"/>
            <x v="2086"/>
          </reference>
        </references>
      </pivotArea>
    </format>
    <format dxfId="756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13"/>
          </reference>
          <reference field="5" count="2" defaultSubtotal="1">
            <x v="905"/>
            <x v="2086"/>
          </reference>
        </references>
      </pivotArea>
    </format>
    <format dxfId="756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1"/>
          </reference>
          <reference field="5" count="1">
            <x v="2346"/>
          </reference>
        </references>
      </pivotArea>
    </format>
    <format dxfId="756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1"/>
          </reference>
          <reference field="5" count="1" defaultSubtotal="1">
            <x v="2346"/>
          </reference>
        </references>
      </pivotArea>
    </format>
    <format dxfId="756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2"/>
          </reference>
          <reference field="5" count="1">
            <x v="2070"/>
          </reference>
        </references>
      </pivotArea>
    </format>
    <format dxfId="756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2"/>
          </reference>
          <reference field="5" count="1" defaultSubtotal="1">
            <x v="2070"/>
          </reference>
        </references>
      </pivotArea>
    </format>
    <format dxfId="756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4"/>
          </reference>
          <reference field="5" count="1">
            <x v="2071"/>
          </reference>
        </references>
      </pivotArea>
    </format>
    <format dxfId="756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24"/>
          </reference>
          <reference field="5" count="1" defaultSubtotal="1">
            <x v="2071"/>
          </reference>
        </references>
      </pivotArea>
    </format>
    <format dxfId="756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32"/>
          </reference>
          <reference field="5" count="1">
            <x v="281"/>
          </reference>
        </references>
      </pivotArea>
    </format>
    <format dxfId="757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32"/>
          </reference>
          <reference field="5" count="1" defaultSubtotal="1">
            <x v="281"/>
          </reference>
        </references>
      </pivotArea>
    </format>
    <format dxfId="757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49"/>
          </reference>
          <reference field="5" count="1">
            <x v="2075"/>
          </reference>
        </references>
      </pivotArea>
    </format>
    <format dxfId="757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49"/>
          </reference>
          <reference field="5" count="1" defaultSubtotal="1">
            <x v="2075"/>
          </reference>
        </references>
      </pivotArea>
    </format>
    <format dxfId="757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3"/>
          </reference>
          <reference field="5" count="1">
            <x v="2347"/>
          </reference>
        </references>
      </pivotArea>
    </format>
    <format dxfId="757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3"/>
          </reference>
          <reference field="5" count="1" defaultSubtotal="1">
            <x v="2347"/>
          </reference>
        </references>
      </pivotArea>
    </format>
    <format dxfId="757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4"/>
          </reference>
          <reference field="5" count="1">
            <x v="2264"/>
          </reference>
        </references>
      </pivotArea>
    </format>
    <format dxfId="757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54"/>
          </reference>
          <reference field="5" count="1" defaultSubtotal="1">
            <x v="2264"/>
          </reference>
        </references>
      </pivotArea>
    </format>
    <format dxfId="757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64"/>
          </reference>
          <reference field="5" count="1">
            <x v="2349"/>
          </reference>
        </references>
      </pivotArea>
    </format>
    <format dxfId="757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64"/>
          </reference>
          <reference field="5" count="1" defaultSubtotal="1">
            <x v="2349"/>
          </reference>
        </references>
      </pivotArea>
    </format>
    <format dxfId="757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71"/>
          </reference>
          <reference field="5" count="1">
            <x v="2350"/>
          </reference>
        </references>
      </pivotArea>
    </format>
    <format dxfId="758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71"/>
          </reference>
          <reference field="5" count="1" defaultSubtotal="1">
            <x v="2350"/>
          </reference>
        </references>
      </pivotArea>
    </format>
    <format dxfId="758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82"/>
          </reference>
          <reference field="5" count="1">
            <x v="2351"/>
          </reference>
        </references>
      </pivotArea>
    </format>
    <format dxfId="758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21"/>
          </reference>
          <reference field="3" count="1" selected="0">
            <x v="782"/>
          </reference>
          <reference field="5" count="1" defaultSubtotal="1">
            <x v="2351"/>
          </reference>
        </references>
      </pivotArea>
    </format>
    <format dxfId="7583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1"/>
          </reference>
          <reference field="5" count="1">
            <x v="577"/>
          </reference>
        </references>
      </pivotArea>
    </format>
    <format dxfId="7584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1"/>
          </reference>
          <reference field="5" count="1" defaultSubtotal="1">
            <x v="577"/>
          </reference>
        </references>
      </pivotArea>
    </format>
    <format dxfId="7585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2"/>
          </reference>
          <reference field="5" count="1">
            <x v="579"/>
          </reference>
        </references>
      </pivotArea>
    </format>
    <format dxfId="7586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2"/>
          </reference>
          <reference field="5" count="1" defaultSubtotal="1">
            <x v="579"/>
          </reference>
        </references>
      </pivotArea>
    </format>
    <format dxfId="7587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3"/>
          </reference>
          <reference field="5" count="1">
            <x v="582"/>
          </reference>
        </references>
      </pivotArea>
    </format>
    <format dxfId="7588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1"/>
          </reference>
          <reference field="3" count="1" selected="0">
            <x v="413"/>
          </reference>
          <reference field="5" count="1" defaultSubtotal="1">
            <x v="582"/>
          </reference>
        </references>
      </pivotArea>
    </format>
    <format dxfId="758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243"/>
          </reference>
          <reference field="5" count="2">
            <x v="382"/>
            <x v="1400"/>
          </reference>
        </references>
      </pivotArea>
    </format>
    <format dxfId="7590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243"/>
          </reference>
          <reference field="5" count="2" defaultSubtotal="1">
            <x v="382"/>
            <x v="1400"/>
          </reference>
        </references>
      </pivotArea>
    </format>
    <format dxfId="759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72"/>
          </reference>
          <reference field="5" count="3">
            <x v="435"/>
            <x v="1404"/>
            <x v="1987"/>
          </reference>
        </references>
      </pivotArea>
    </format>
    <format dxfId="7592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72"/>
          </reference>
          <reference field="5" count="3" defaultSubtotal="1">
            <x v="435"/>
            <x v="1404"/>
            <x v="1987"/>
          </reference>
        </references>
      </pivotArea>
    </format>
    <format dxfId="759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86"/>
          </reference>
          <reference field="5" count="3">
            <x v="375"/>
            <x v="1394"/>
            <x v="1992"/>
          </reference>
        </references>
      </pivotArea>
    </format>
    <format dxfId="7594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486"/>
          </reference>
          <reference field="5" count="3" defaultSubtotal="1">
            <x v="375"/>
            <x v="1394"/>
            <x v="1992"/>
          </reference>
        </references>
      </pivotArea>
    </format>
    <format dxfId="759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552"/>
          </reference>
          <reference field="5" count="2">
            <x v="386"/>
            <x v="1357"/>
          </reference>
        </references>
      </pivotArea>
    </format>
    <format dxfId="759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552"/>
          </reference>
          <reference field="5" count="2" defaultSubtotal="1">
            <x v="386"/>
            <x v="1357"/>
          </reference>
        </references>
      </pivotArea>
    </format>
    <format dxfId="759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650"/>
          </reference>
          <reference field="5" count="2">
            <x v="436"/>
            <x v="1409"/>
          </reference>
        </references>
      </pivotArea>
    </format>
    <format dxfId="7598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55"/>
          </reference>
          <reference field="3" count="1" selected="0">
            <x v="650"/>
          </reference>
          <reference field="5" count="2" defaultSubtotal="1">
            <x v="436"/>
            <x v="1409"/>
          </reference>
        </references>
      </pivotArea>
    </format>
    <format dxfId="759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6"/>
          </reference>
          <reference field="5" count="1">
            <x v="842"/>
          </reference>
        </references>
      </pivotArea>
    </format>
    <format dxfId="760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6"/>
          </reference>
          <reference field="5" count="1" defaultSubtotal="1">
            <x v="842"/>
          </reference>
        </references>
      </pivotArea>
    </format>
    <format dxfId="760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7"/>
          </reference>
          <reference field="5" count="1">
            <x v="1659"/>
          </reference>
        </references>
      </pivotArea>
    </format>
    <format dxfId="760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7"/>
          </reference>
          <reference field="5" count="1" defaultSubtotal="1">
            <x v="1659"/>
          </reference>
        </references>
      </pivotArea>
    </format>
    <format dxfId="760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29"/>
          </reference>
          <reference field="5" count="1">
            <x v="1660"/>
          </reference>
        </references>
      </pivotArea>
    </format>
    <format dxfId="760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29"/>
          </reference>
          <reference field="5" count="1" defaultSubtotal="1">
            <x v="1660"/>
          </reference>
        </references>
      </pivotArea>
    </format>
    <format dxfId="760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38"/>
          </reference>
          <reference field="5" count="1">
            <x v="2213"/>
          </reference>
        </references>
      </pivotArea>
    </format>
    <format dxfId="760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238"/>
          </reference>
          <reference field="5" count="1" defaultSubtotal="1">
            <x v="2213"/>
          </reference>
        </references>
      </pivotArea>
    </format>
    <format dxfId="760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453"/>
          </reference>
          <reference field="5" count="1">
            <x v="444"/>
          </reference>
        </references>
      </pivotArea>
    </format>
    <format dxfId="760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453"/>
          </reference>
          <reference field="5" count="1" defaultSubtotal="1">
            <x v="444"/>
          </reference>
        </references>
      </pivotArea>
    </format>
    <format dxfId="760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0"/>
          </reference>
          <reference field="5" count="1">
            <x v="473"/>
          </reference>
        </references>
      </pivotArea>
    </format>
    <format dxfId="761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0"/>
          </reference>
          <reference field="5" count="1" defaultSubtotal="1">
            <x v="473"/>
          </reference>
        </references>
      </pivotArea>
    </format>
    <format dxfId="761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4"/>
          </reference>
          <reference field="5" count="1">
            <x v="475"/>
          </reference>
        </references>
      </pivotArea>
    </format>
    <format dxfId="761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534"/>
          </reference>
          <reference field="5" count="1" defaultSubtotal="1">
            <x v="475"/>
          </reference>
        </references>
      </pivotArea>
    </format>
    <format dxfId="7613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5"/>
          </reference>
          <reference field="5" count="1">
            <x v="5"/>
          </reference>
        </references>
      </pivotArea>
    </format>
    <format dxfId="761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5"/>
          </reference>
          <reference field="5" count="1" defaultSubtotal="1">
            <x v="5"/>
          </reference>
        </references>
      </pivotArea>
    </format>
    <format dxfId="761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9"/>
          </reference>
          <reference field="5" count="2">
            <x v="772"/>
            <x v="2435"/>
          </reference>
        </references>
      </pivotArea>
    </format>
    <format dxfId="761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09"/>
          </reference>
          <reference field="5" count="2" defaultSubtotal="1">
            <x v="772"/>
            <x v="2435"/>
          </reference>
        </references>
      </pivotArea>
    </format>
    <format dxfId="7617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39"/>
          </reference>
          <reference field="5" count="1">
            <x v="1799"/>
          </reference>
        </references>
      </pivotArea>
    </format>
    <format dxfId="761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39"/>
          </reference>
          <reference field="5" count="1" defaultSubtotal="1">
            <x v="1799"/>
          </reference>
        </references>
      </pivotArea>
    </format>
    <format dxfId="7619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49"/>
          </reference>
          <reference field="5" count="1">
            <x v="1665"/>
          </reference>
        </references>
      </pivotArea>
    </format>
    <format dxfId="762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649"/>
          </reference>
          <reference field="5" count="1" defaultSubtotal="1">
            <x v="1665"/>
          </reference>
        </references>
      </pivotArea>
    </format>
    <format dxfId="7621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776"/>
          </reference>
          <reference field="5" count="2">
            <x v="811"/>
            <x v="1880"/>
          </reference>
        </references>
      </pivotArea>
    </format>
    <format dxfId="762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24"/>
          </reference>
          <reference field="3" count="1" selected="0">
            <x v="776"/>
          </reference>
          <reference field="5" count="2" defaultSubtotal="1">
            <x v="811"/>
            <x v="1880"/>
          </reference>
        </references>
      </pivotArea>
    </format>
    <format dxfId="762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27"/>
          </reference>
          <reference field="5" count="1">
            <x v="1512"/>
          </reference>
        </references>
      </pivotArea>
    </format>
    <format dxfId="762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27"/>
          </reference>
          <reference field="5" count="1" defaultSubtotal="1">
            <x v="1512"/>
          </reference>
        </references>
      </pivotArea>
    </format>
    <format dxfId="762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46"/>
          </reference>
          <reference field="5" count="1">
            <x v="1535"/>
          </reference>
        </references>
      </pivotArea>
    </format>
    <format dxfId="762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546"/>
          </reference>
          <reference field="5" count="1" defaultSubtotal="1">
            <x v="1535"/>
          </reference>
        </references>
      </pivotArea>
    </format>
    <format dxfId="762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665"/>
          </reference>
          <reference field="5" count="1">
            <x v="2214"/>
          </reference>
        </references>
      </pivotArea>
    </format>
    <format dxfId="762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47"/>
          </reference>
          <reference field="3" count="1" selected="0">
            <x v="665"/>
          </reference>
          <reference field="5" count="1" defaultSubtotal="1">
            <x v="2214"/>
          </reference>
        </references>
      </pivotArea>
    </format>
    <format dxfId="762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3"/>
          </reference>
          <reference field="5" count="1">
            <x v="2215"/>
          </reference>
        </references>
      </pivotArea>
    </format>
    <format dxfId="763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3"/>
          </reference>
          <reference field="5" count="1" defaultSubtotal="1">
            <x v="2215"/>
          </reference>
        </references>
      </pivotArea>
    </format>
    <format dxfId="763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96"/>
          </reference>
          <reference field="5" count="1">
            <x v="1986"/>
          </reference>
        </references>
      </pivotArea>
    </format>
    <format dxfId="763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96"/>
          </reference>
          <reference field="5" count="1" defaultSubtotal="1">
            <x v="1986"/>
          </reference>
        </references>
      </pivotArea>
    </format>
    <format dxfId="763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24"/>
          </reference>
          <reference field="5" count="1">
            <x v="677"/>
          </reference>
        </references>
      </pivotArea>
    </format>
    <format dxfId="763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24"/>
          </reference>
          <reference field="5" count="1" defaultSubtotal="1">
            <x v="677"/>
          </reference>
        </references>
      </pivotArea>
    </format>
    <format dxfId="763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61"/>
          </reference>
          <reference field="5" count="1">
            <x v="2211"/>
          </reference>
        </references>
      </pivotArea>
    </format>
    <format dxfId="763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61"/>
          </reference>
          <reference field="5" count="1" defaultSubtotal="1">
            <x v="2211"/>
          </reference>
        </references>
      </pivotArea>
    </format>
    <format dxfId="763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4"/>
          </reference>
          <reference field="5" count="1">
            <x v="679"/>
          </reference>
        </references>
      </pivotArea>
    </format>
    <format dxfId="763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4"/>
          </reference>
          <reference field="5" count="1" defaultSubtotal="1">
            <x v="679"/>
          </reference>
        </references>
      </pivotArea>
    </format>
    <format dxfId="763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6"/>
          </reference>
          <reference field="5" count="2">
            <x v="1392"/>
            <x v="2310"/>
          </reference>
        </references>
      </pivotArea>
    </format>
    <format dxfId="764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6"/>
          </reference>
          <reference field="5" count="2" defaultSubtotal="1">
            <x v="1392"/>
            <x v="2310"/>
          </reference>
        </references>
      </pivotArea>
    </format>
    <format dxfId="764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8"/>
          </reference>
          <reference field="5" count="1">
            <x v="2217"/>
          </reference>
        </references>
      </pivotArea>
    </format>
    <format dxfId="764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88"/>
          </reference>
          <reference field="5" count="1" defaultSubtotal="1">
            <x v="2217"/>
          </reference>
        </references>
      </pivotArea>
    </format>
    <format dxfId="764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98"/>
          </reference>
          <reference field="5" count="1">
            <x v="2212"/>
          </reference>
        </references>
      </pivotArea>
    </format>
    <format dxfId="764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198"/>
          </reference>
          <reference field="5" count="1" defaultSubtotal="1">
            <x v="2212"/>
          </reference>
        </references>
      </pivotArea>
    </format>
    <format dxfId="764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59"/>
          </reference>
          <reference field="5" count="1">
            <x v="2311"/>
          </reference>
        </references>
      </pivotArea>
    </format>
    <format dxfId="764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59"/>
          </reference>
          <reference field="5" count="1" defaultSubtotal="1">
            <x v="2311"/>
          </reference>
        </references>
      </pivotArea>
    </format>
    <format dxfId="764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0"/>
          </reference>
          <reference field="5" count="1">
            <x v="2218"/>
          </reference>
        </references>
      </pivotArea>
    </format>
    <format dxfId="764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0"/>
          </reference>
          <reference field="5" count="1" defaultSubtotal="1">
            <x v="2218"/>
          </reference>
        </references>
      </pivotArea>
    </format>
    <format dxfId="764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2"/>
          </reference>
          <reference field="5" count="1">
            <x v="1202"/>
          </reference>
        </references>
      </pivotArea>
    </format>
    <format dxfId="765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72"/>
          </reference>
          <reference field="5" count="1" defaultSubtotal="1">
            <x v="1202"/>
          </reference>
        </references>
      </pivotArea>
    </format>
    <format dxfId="765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92"/>
          </reference>
          <reference field="5" count="1">
            <x v="2188"/>
          </reference>
        </references>
      </pivotArea>
    </format>
    <format dxfId="765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292"/>
          </reference>
          <reference field="5" count="1" defaultSubtotal="1">
            <x v="2188"/>
          </reference>
        </references>
      </pivotArea>
    </format>
    <format dxfId="765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46"/>
          </reference>
          <reference field="5" count="1">
            <x v="675"/>
          </reference>
        </references>
      </pivotArea>
    </format>
    <format dxfId="765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46"/>
          </reference>
          <reference field="5" count="1" defaultSubtotal="1">
            <x v="675"/>
          </reference>
        </references>
      </pivotArea>
    </format>
    <format dxfId="765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81"/>
          </reference>
          <reference field="5" count="6">
            <x v="1356"/>
            <x v="1370"/>
            <x v="1957"/>
            <x v="1958"/>
            <x v="1978"/>
            <x v="1982"/>
          </reference>
        </references>
      </pivotArea>
    </format>
    <format dxfId="765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481"/>
          </reference>
          <reference field="5" count="6" defaultSubtotal="1">
            <x v="1356"/>
            <x v="1370"/>
            <x v="1957"/>
            <x v="1958"/>
            <x v="1978"/>
            <x v="1982"/>
          </reference>
        </references>
      </pivotArea>
    </format>
    <format dxfId="765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21"/>
          </reference>
          <reference field="5" count="1">
            <x v="2220"/>
          </reference>
        </references>
      </pivotArea>
    </format>
    <format dxfId="765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21"/>
          </reference>
          <reference field="5" count="1" defaultSubtotal="1">
            <x v="2220"/>
          </reference>
        </references>
      </pivotArea>
    </format>
    <format dxfId="765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5"/>
          </reference>
          <reference field="5" count="1">
            <x v="1724"/>
          </reference>
        </references>
      </pivotArea>
    </format>
    <format dxfId="766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5"/>
          </reference>
          <reference field="5" count="1" defaultSubtotal="1">
            <x v="1724"/>
          </reference>
        </references>
      </pivotArea>
    </format>
    <format dxfId="766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8"/>
          </reference>
          <reference field="5" count="1">
            <x v="2219"/>
          </reference>
        </references>
      </pivotArea>
    </format>
    <format dxfId="766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48"/>
          </reference>
          <reference field="5" count="1" defaultSubtotal="1">
            <x v="2219"/>
          </reference>
        </references>
      </pivotArea>
    </format>
    <format dxfId="766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78"/>
          </reference>
          <reference field="5" count="2">
            <x v="561"/>
            <x v="1555"/>
          </reference>
        </references>
      </pivotArea>
    </format>
    <format dxfId="766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78"/>
          </reference>
          <reference field="5" count="2" defaultSubtotal="1">
            <x v="561"/>
            <x v="1555"/>
          </reference>
        </references>
      </pivotArea>
    </format>
    <format dxfId="766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96"/>
          </reference>
          <reference field="5" count="2">
            <x v="680"/>
            <x v="681"/>
          </reference>
        </references>
      </pivotArea>
    </format>
    <format dxfId="766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596"/>
          </reference>
          <reference field="5" count="2" defaultSubtotal="1">
            <x v="680"/>
            <x v="681"/>
          </reference>
        </references>
      </pivotArea>
    </format>
    <format dxfId="766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5"/>
          </reference>
          <reference field="5" count="1">
            <x v="197"/>
          </reference>
        </references>
      </pivotArea>
    </format>
    <format dxfId="766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5"/>
          </reference>
          <reference field="5" count="1" defaultSubtotal="1">
            <x v="197"/>
          </reference>
        </references>
      </pivotArea>
    </format>
    <format dxfId="766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8"/>
          </reference>
          <reference field="5" count="1">
            <x v="1661"/>
          </reference>
        </references>
      </pivotArea>
    </format>
    <format dxfId="767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38"/>
          </reference>
          <reference field="5" count="1" defaultSubtotal="1">
            <x v="1661"/>
          </reference>
        </references>
      </pivotArea>
    </format>
    <format dxfId="767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47"/>
          </reference>
          <reference field="5" count="1">
            <x v="1723"/>
          </reference>
        </references>
      </pivotArea>
    </format>
    <format dxfId="767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47"/>
          </reference>
          <reference field="5" count="1" defaultSubtotal="1">
            <x v="1723"/>
          </reference>
        </references>
      </pivotArea>
    </format>
    <format dxfId="767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73"/>
          </reference>
          <reference field="5" count="1">
            <x v="971"/>
          </reference>
        </references>
      </pivotArea>
    </format>
    <format dxfId="7674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73"/>
          </reference>
          <reference field="5" count="1" defaultSubtotal="1">
            <x v="971"/>
          </reference>
        </references>
      </pivotArea>
    </format>
    <format dxfId="767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85"/>
          </reference>
          <reference field="5" count="1">
            <x v="973"/>
          </reference>
        </references>
      </pivotArea>
    </format>
    <format dxfId="767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685"/>
          </reference>
          <reference field="5" count="1" defaultSubtotal="1">
            <x v="973"/>
          </reference>
        </references>
      </pivotArea>
    </format>
    <format dxfId="767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10"/>
          </reference>
          <reference field="5" count="1">
            <x v="198"/>
          </reference>
        </references>
      </pivotArea>
    </format>
    <format dxfId="7678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10"/>
          </reference>
          <reference field="5" count="1" defaultSubtotal="1">
            <x v="198"/>
          </reference>
        </references>
      </pivotArea>
    </format>
    <format dxfId="767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22"/>
          </reference>
          <reference field="5" count="1">
            <x v="1667"/>
          </reference>
        </references>
      </pivotArea>
    </format>
    <format dxfId="7680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22"/>
          </reference>
          <reference field="5" count="1" defaultSubtotal="1">
            <x v="1667"/>
          </reference>
        </references>
      </pivotArea>
    </format>
    <format dxfId="768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30"/>
          </reference>
          <reference field="5" count="2">
            <x v="682"/>
            <x v="972"/>
          </reference>
        </references>
      </pivotArea>
    </format>
    <format dxfId="7682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8"/>
          </reference>
          <reference field="3" count="1" selected="0">
            <x v="730"/>
          </reference>
          <reference field="5" count="2" defaultSubtotal="1">
            <x v="682"/>
            <x v="972"/>
          </reference>
        </references>
      </pivotArea>
    </format>
    <format dxfId="76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684">
      <pivotArea outline="0" fieldPosition="0">
        <references count="1">
          <reference field="4294967294" count="1">
            <x v="0"/>
          </reference>
        </references>
      </pivotArea>
    </format>
    <format dxfId="7685">
      <pivotArea type="origin" dataOnly="0" labelOnly="1" outline="0" fieldPosition="0"/>
    </format>
    <format dxfId="7686">
      <pivotArea type="topRight" dataOnly="0" labelOnly="1" outline="0" fieldPosition="0"/>
    </format>
    <format dxfId="7687">
      <pivotArea type="topRight" dataOnly="0" labelOnly="1" outline="0" fieldPosition="0"/>
    </format>
    <format dxfId="7688">
      <pivotArea type="origin" dataOnly="0" labelOnly="1" outline="0" fieldPosition="0"/>
    </format>
    <format dxfId="7689">
      <pivotArea type="topRight" dataOnly="0" labelOnly="1" outline="0" fieldPosition="0"/>
    </format>
    <format dxfId="7690">
      <pivotArea type="topRight" dataOnly="0" labelOnly="1" outline="0" fieldPosition="0"/>
    </format>
    <format dxfId="6">
      <pivotArea type="origin" dataOnly="0" labelOnly="1" outline="0" fieldPosition="0"/>
    </format>
    <format dxfId="5">
      <pivotArea type="topRight" dataOnly="0" labelOnly="1" outline="0" fieldPosition="0"/>
    </format>
    <format dxfId="4">
      <pivotArea type="topRight" dataOnly="0" labelOnly="1" outline="0" fieldPosition="0"/>
    </format>
    <format dxfId="3">
      <pivotArea type="origin" dataOnly="0" labelOnly="1" outline="0" offset="D1:E1" fieldPosition="0"/>
    </format>
    <format dxfId="2">
      <pivotArea type="topRight" dataOnly="0" labelOnly="1" outline="0" fieldPosition="0"/>
    </format>
    <format dxfId="1">
      <pivotArea type="topRight" dataOnly="0" labelOnly="1" outline="0" fieldPosition="0"/>
    </format>
    <format dxfId="0">
      <pivotArea type="origin" dataOnly="0" labelOnly="1" outline="0" offset="A1:C1" fieldPosition="0"/>
    </format>
  </formats>
  <pivotTableStyleInfo name="PivotStyleMedium2 2" showRowHeaders="1" showColHeaders="1" showRowStripes="1" showColStripes="0" showLastColumn="1"/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96"/>
  <sheetViews>
    <sheetView tabSelected="1" workbookViewId="0">
      <selection activeCell="H11" sqref="H11"/>
    </sheetView>
  </sheetViews>
  <sheetFormatPr defaultRowHeight="12" x14ac:dyDescent="0.25"/>
  <cols>
    <col min="1" max="1" width="14.109375" style="1" bestFit="1" customWidth="1"/>
    <col min="2" max="2" width="13.88671875" style="1" customWidth="1"/>
    <col min="3" max="3" width="73.109375" style="1" bestFit="1" customWidth="1"/>
    <col min="4" max="4" width="73.5546875" style="1" bestFit="1" customWidth="1"/>
    <col min="5" max="5" width="15" style="1" bestFit="1" customWidth="1"/>
    <col min="6" max="6" width="9.88671875" style="1" bestFit="1" customWidth="1"/>
    <col min="7" max="8" width="9.33203125" style="1" bestFit="1" customWidth="1"/>
    <col min="9" max="256" width="73.21875" style="1" customWidth="1"/>
    <col min="257" max="257" width="14.109375" style="1" bestFit="1" customWidth="1"/>
    <col min="258" max="258" width="13.88671875" style="1" customWidth="1"/>
    <col min="259" max="259" width="73.109375" style="1" bestFit="1" customWidth="1"/>
    <col min="260" max="260" width="73.5546875" style="1" bestFit="1" customWidth="1"/>
    <col min="261" max="261" width="15" style="1" bestFit="1" customWidth="1"/>
    <col min="262" max="262" width="9.88671875" style="1" bestFit="1" customWidth="1"/>
    <col min="263" max="264" width="9.33203125" style="1" bestFit="1" customWidth="1"/>
    <col min="265" max="512" width="73.21875" style="1" customWidth="1"/>
    <col min="513" max="513" width="14.109375" style="1" bestFit="1" customWidth="1"/>
    <col min="514" max="514" width="13.88671875" style="1" customWidth="1"/>
    <col min="515" max="515" width="73.109375" style="1" bestFit="1" customWidth="1"/>
    <col min="516" max="516" width="73.5546875" style="1" bestFit="1" customWidth="1"/>
    <col min="517" max="517" width="15" style="1" bestFit="1" customWidth="1"/>
    <col min="518" max="518" width="9.88671875" style="1" bestFit="1" customWidth="1"/>
    <col min="519" max="520" width="9.33203125" style="1" bestFit="1" customWidth="1"/>
    <col min="521" max="768" width="73.21875" style="1" customWidth="1"/>
    <col min="769" max="769" width="14.109375" style="1" bestFit="1" customWidth="1"/>
    <col min="770" max="770" width="13.88671875" style="1" customWidth="1"/>
    <col min="771" max="771" width="73.109375" style="1" bestFit="1" customWidth="1"/>
    <col min="772" max="772" width="73.5546875" style="1" bestFit="1" customWidth="1"/>
    <col min="773" max="773" width="15" style="1" bestFit="1" customWidth="1"/>
    <col min="774" max="774" width="9.88671875" style="1" bestFit="1" customWidth="1"/>
    <col min="775" max="776" width="9.33203125" style="1" bestFit="1" customWidth="1"/>
    <col min="777" max="1024" width="73.21875" style="1" customWidth="1"/>
    <col min="1025" max="1025" width="14.109375" style="1" bestFit="1" customWidth="1"/>
    <col min="1026" max="1026" width="13.88671875" style="1" customWidth="1"/>
    <col min="1027" max="1027" width="73.109375" style="1" bestFit="1" customWidth="1"/>
    <col min="1028" max="1028" width="73.5546875" style="1" bestFit="1" customWidth="1"/>
    <col min="1029" max="1029" width="15" style="1" bestFit="1" customWidth="1"/>
    <col min="1030" max="1030" width="9.88671875" style="1" bestFit="1" customWidth="1"/>
    <col min="1031" max="1032" width="9.33203125" style="1" bestFit="1" customWidth="1"/>
    <col min="1033" max="1280" width="73.21875" style="1" customWidth="1"/>
    <col min="1281" max="1281" width="14.109375" style="1" bestFit="1" customWidth="1"/>
    <col min="1282" max="1282" width="13.88671875" style="1" customWidth="1"/>
    <col min="1283" max="1283" width="73.109375" style="1" bestFit="1" customWidth="1"/>
    <col min="1284" max="1284" width="73.5546875" style="1" bestFit="1" customWidth="1"/>
    <col min="1285" max="1285" width="15" style="1" bestFit="1" customWidth="1"/>
    <col min="1286" max="1286" width="9.88671875" style="1" bestFit="1" customWidth="1"/>
    <col min="1287" max="1288" width="9.33203125" style="1" bestFit="1" customWidth="1"/>
    <col min="1289" max="1536" width="73.21875" style="1" customWidth="1"/>
    <col min="1537" max="1537" width="14.109375" style="1" bestFit="1" customWidth="1"/>
    <col min="1538" max="1538" width="13.88671875" style="1" customWidth="1"/>
    <col min="1539" max="1539" width="73.109375" style="1" bestFit="1" customWidth="1"/>
    <col min="1540" max="1540" width="73.5546875" style="1" bestFit="1" customWidth="1"/>
    <col min="1541" max="1541" width="15" style="1" bestFit="1" customWidth="1"/>
    <col min="1542" max="1542" width="9.88671875" style="1" bestFit="1" customWidth="1"/>
    <col min="1543" max="1544" width="9.33203125" style="1" bestFit="1" customWidth="1"/>
    <col min="1545" max="1792" width="73.21875" style="1" customWidth="1"/>
    <col min="1793" max="1793" width="14.109375" style="1" bestFit="1" customWidth="1"/>
    <col min="1794" max="1794" width="13.88671875" style="1" customWidth="1"/>
    <col min="1795" max="1795" width="73.109375" style="1" bestFit="1" customWidth="1"/>
    <col min="1796" max="1796" width="73.5546875" style="1" bestFit="1" customWidth="1"/>
    <col min="1797" max="1797" width="15" style="1" bestFit="1" customWidth="1"/>
    <col min="1798" max="1798" width="9.88671875" style="1" bestFit="1" customWidth="1"/>
    <col min="1799" max="1800" width="9.33203125" style="1" bestFit="1" customWidth="1"/>
    <col min="1801" max="2048" width="73.21875" style="1" customWidth="1"/>
    <col min="2049" max="2049" width="14.109375" style="1" bestFit="1" customWidth="1"/>
    <col min="2050" max="2050" width="13.88671875" style="1" customWidth="1"/>
    <col min="2051" max="2051" width="73.109375" style="1" bestFit="1" customWidth="1"/>
    <col min="2052" max="2052" width="73.5546875" style="1" bestFit="1" customWidth="1"/>
    <col min="2053" max="2053" width="15" style="1" bestFit="1" customWidth="1"/>
    <col min="2054" max="2054" width="9.88671875" style="1" bestFit="1" customWidth="1"/>
    <col min="2055" max="2056" width="9.33203125" style="1" bestFit="1" customWidth="1"/>
    <col min="2057" max="2304" width="73.21875" style="1" customWidth="1"/>
    <col min="2305" max="2305" width="14.109375" style="1" bestFit="1" customWidth="1"/>
    <col min="2306" max="2306" width="13.88671875" style="1" customWidth="1"/>
    <col min="2307" max="2307" width="73.109375" style="1" bestFit="1" customWidth="1"/>
    <col min="2308" max="2308" width="73.5546875" style="1" bestFit="1" customWidth="1"/>
    <col min="2309" max="2309" width="15" style="1" bestFit="1" customWidth="1"/>
    <col min="2310" max="2310" width="9.88671875" style="1" bestFit="1" customWidth="1"/>
    <col min="2311" max="2312" width="9.33203125" style="1" bestFit="1" customWidth="1"/>
    <col min="2313" max="2560" width="73.21875" style="1" customWidth="1"/>
    <col min="2561" max="2561" width="14.109375" style="1" bestFit="1" customWidth="1"/>
    <col min="2562" max="2562" width="13.88671875" style="1" customWidth="1"/>
    <col min="2563" max="2563" width="73.109375" style="1" bestFit="1" customWidth="1"/>
    <col min="2564" max="2564" width="73.5546875" style="1" bestFit="1" customWidth="1"/>
    <col min="2565" max="2565" width="15" style="1" bestFit="1" customWidth="1"/>
    <col min="2566" max="2566" width="9.88671875" style="1" bestFit="1" customWidth="1"/>
    <col min="2567" max="2568" width="9.33203125" style="1" bestFit="1" customWidth="1"/>
    <col min="2569" max="2816" width="73.21875" style="1" customWidth="1"/>
    <col min="2817" max="2817" width="14.109375" style="1" bestFit="1" customWidth="1"/>
    <col min="2818" max="2818" width="13.88671875" style="1" customWidth="1"/>
    <col min="2819" max="2819" width="73.109375" style="1" bestFit="1" customWidth="1"/>
    <col min="2820" max="2820" width="73.5546875" style="1" bestFit="1" customWidth="1"/>
    <col min="2821" max="2821" width="15" style="1" bestFit="1" customWidth="1"/>
    <col min="2822" max="2822" width="9.88671875" style="1" bestFit="1" customWidth="1"/>
    <col min="2823" max="2824" width="9.33203125" style="1" bestFit="1" customWidth="1"/>
    <col min="2825" max="3072" width="73.21875" style="1" customWidth="1"/>
    <col min="3073" max="3073" width="14.109375" style="1" bestFit="1" customWidth="1"/>
    <col min="3074" max="3074" width="13.88671875" style="1" customWidth="1"/>
    <col min="3075" max="3075" width="73.109375" style="1" bestFit="1" customWidth="1"/>
    <col min="3076" max="3076" width="73.5546875" style="1" bestFit="1" customWidth="1"/>
    <col min="3077" max="3077" width="15" style="1" bestFit="1" customWidth="1"/>
    <col min="3078" max="3078" width="9.88671875" style="1" bestFit="1" customWidth="1"/>
    <col min="3079" max="3080" width="9.33203125" style="1" bestFit="1" customWidth="1"/>
    <col min="3081" max="3328" width="73.21875" style="1" customWidth="1"/>
    <col min="3329" max="3329" width="14.109375" style="1" bestFit="1" customWidth="1"/>
    <col min="3330" max="3330" width="13.88671875" style="1" customWidth="1"/>
    <col min="3331" max="3331" width="73.109375" style="1" bestFit="1" customWidth="1"/>
    <col min="3332" max="3332" width="73.5546875" style="1" bestFit="1" customWidth="1"/>
    <col min="3333" max="3333" width="15" style="1" bestFit="1" customWidth="1"/>
    <col min="3334" max="3334" width="9.88671875" style="1" bestFit="1" customWidth="1"/>
    <col min="3335" max="3336" width="9.33203125" style="1" bestFit="1" customWidth="1"/>
    <col min="3337" max="3584" width="73.21875" style="1" customWidth="1"/>
    <col min="3585" max="3585" width="14.109375" style="1" bestFit="1" customWidth="1"/>
    <col min="3586" max="3586" width="13.88671875" style="1" customWidth="1"/>
    <col min="3587" max="3587" width="73.109375" style="1" bestFit="1" customWidth="1"/>
    <col min="3588" max="3588" width="73.5546875" style="1" bestFit="1" customWidth="1"/>
    <col min="3589" max="3589" width="15" style="1" bestFit="1" customWidth="1"/>
    <col min="3590" max="3590" width="9.88671875" style="1" bestFit="1" customWidth="1"/>
    <col min="3591" max="3592" width="9.33203125" style="1" bestFit="1" customWidth="1"/>
    <col min="3593" max="3840" width="73.21875" style="1" customWidth="1"/>
    <col min="3841" max="3841" width="14.109375" style="1" bestFit="1" customWidth="1"/>
    <col min="3842" max="3842" width="13.88671875" style="1" customWidth="1"/>
    <col min="3843" max="3843" width="73.109375" style="1" bestFit="1" customWidth="1"/>
    <col min="3844" max="3844" width="73.5546875" style="1" bestFit="1" customWidth="1"/>
    <col min="3845" max="3845" width="15" style="1" bestFit="1" customWidth="1"/>
    <col min="3846" max="3846" width="9.88671875" style="1" bestFit="1" customWidth="1"/>
    <col min="3847" max="3848" width="9.33203125" style="1" bestFit="1" customWidth="1"/>
    <col min="3849" max="4096" width="73.21875" style="1" customWidth="1"/>
    <col min="4097" max="4097" width="14.109375" style="1" bestFit="1" customWidth="1"/>
    <col min="4098" max="4098" width="13.88671875" style="1" customWidth="1"/>
    <col min="4099" max="4099" width="73.109375" style="1" bestFit="1" customWidth="1"/>
    <col min="4100" max="4100" width="73.5546875" style="1" bestFit="1" customWidth="1"/>
    <col min="4101" max="4101" width="15" style="1" bestFit="1" customWidth="1"/>
    <col min="4102" max="4102" width="9.88671875" style="1" bestFit="1" customWidth="1"/>
    <col min="4103" max="4104" width="9.33203125" style="1" bestFit="1" customWidth="1"/>
    <col min="4105" max="4352" width="73.21875" style="1" customWidth="1"/>
    <col min="4353" max="4353" width="14.109375" style="1" bestFit="1" customWidth="1"/>
    <col min="4354" max="4354" width="13.88671875" style="1" customWidth="1"/>
    <col min="4355" max="4355" width="73.109375" style="1" bestFit="1" customWidth="1"/>
    <col min="4356" max="4356" width="73.5546875" style="1" bestFit="1" customWidth="1"/>
    <col min="4357" max="4357" width="15" style="1" bestFit="1" customWidth="1"/>
    <col min="4358" max="4358" width="9.88671875" style="1" bestFit="1" customWidth="1"/>
    <col min="4359" max="4360" width="9.33203125" style="1" bestFit="1" customWidth="1"/>
    <col min="4361" max="4608" width="73.21875" style="1" customWidth="1"/>
    <col min="4609" max="4609" width="14.109375" style="1" bestFit="1" customWidth="1"/>
    <col min="4610" max="4610" width="13.88671875" style="1" customWidth="1"/>
    <col min="4611" max="4611" width="73.109375" style="1" bestFit="1" customWidth="1"/>
    <col min="4612" max="4612" width="73.5546875" style="1" bestFit="1" customWidth="1"/>
    <col min="4613" max="4613" width="15" style="1" bestFit="1" customWidth="1"/>
    <col min="4614" max="4614" width="9.88671875" style="1" bestFit="1" customWidth="1"/>
    <col min="4615" max="4616" width="9.33203125" style="1" bestFit="1" customWidth="1"/>
    <col min="4617" max="4864" width="73.21875" style="1" customWidth="1"/>
    <col min="4865" max="4865" width="14.109375" style="1" bestFit="1" customWidth="1"/>
    <col min="4866" max="4866" width="13.88671875" style="1" customWidth="1"/>
    <col min="4867" max="4867" width="73.109375" style="1" bestFit="1" customWidth="1"/>
    <col min="4868" max="4868" width="73.5546875" style="1" bestFit="1" customWidth="1"/>
    <col min="4869" max="4869" width="15" style="1" bestFit="1" customWidth="1"/>
    <col min="4870" max="4870" width="9.88671875" style="1" bestFit="1" customWidth="1"/>
    <col min="4871" max="4872" width="9.33203125" style="1" bestFit="1" customWidth="1"/>
    <col min="4873" max="5120" width="73.21875" style="1" customWidth="1"/>
    <col min="5121" max="5121" width="14.109375" style="1" bestFit="1" customWidth="1"/>
    <col min="5122" max="5122" width="13.88671875" style="1" customWidth="1"/>
    <col min="5123" max="5123" width="73.109375" style="1" bestFit="1" customWidth="1"/>
    <col min="5124" max="5124" width="73.5546875" style="1" bestFit="1" customWidth="1"/>
    <col min="5125" max="5125" width="15" style="1" bestFit="1" customWidth="1"/>
    <col min="5126" max="5126" width="9.88671875" style="1" bestFit="1" customWidth="1"/>
    <col min="5127" max="5128" width="9.33203125" style="1" bestFit="1" customWidth="1"/>
    <col min="5129" max="5376" width="73.21875" style="1" customWidth="1"/>
    <col min="5377" max="5377" width="14.109375" style="1" bestFit="1" customWidth="1"/>
    <col min="5378" max="5378" width="13.88671875" style="1" customWidth="1"/>
    <col min="5379" max="5379" width="73.109375" style="1" bestFit="1" customWidth="1"/>
    <col min="5380" max="5380" width="73.5546875" style="1" bestFit="1" customWidth="1"/>
    <col min="5381" max="5381" width="15" style="1" bestFit="1" customWidth="1"/>
    <col min="5382" max="5382" width="9.88671875" style="1" bestFit="1" customWidth="1"/>
    <col min="5383" max="5384" width="9.33203125" style="1" bestFit="1" customWidth="1"/>
    <col min="5385" max="5632" width="73.21875" style="1" customWidth="1"/>
    <col min="5633" max="5633" width="14.109375" style="1" bestFit="1" customWidth="1"/>
    <col min="5634" max="5634" width="13.88671875" style="1" customWidth="1"/>
    <col min="5635" max="5635" width="73.109375" style="1" bestFit="1" customWidth="1"/>
    <col min="5636" max="5636" width="73.5546875" style="1" bestFit="1" customWidth="1"/>
    <col min="5637" max="5637" width="15" style="1" bestFit="1" customWidth="1"/>
    <col min="5638" max="5638" width="9.88671875" style="1" bestFit="1" customWidth="1"/>
    <col min="5639" max="5640" width="9.33203125" style="1" bestFit="1" customWidth="1"/>
    <col min="5641" max="5888" width="73.21875" style="1" customWidth="1"/>
    <col min="5889" max="5889" width="14.109375" style="1" bestFit="1" customWidth="1"/>
    <col min="5890" max="5890" width="13.88671875" style="1" customWidth="1"/>
    <col min="5891" max="5891" width="73.109375" style="1" bestFit="1" customWidth="1"/>
    <col min="5892" max="5892" width="73.5546875" style="1" bestFit="1" customWidth="1"/>
    <col min="5893" max="5893" width="15" style="1" bestFit="1" customWidth="1"/>
    <col min="5894" max="5894" width="9.88671875" style="1" bestFit="1" customWidth="1"/>
    <col min="5895" max="5896" width="9.33203125" style="1" bestFit="1" customWidth="1"/>
    <col min="5897" max="6144" width="73.21875" style="1" customWidth="1"/>
    <col min="6145" max="6145" width="14.109375" style="1" bestFit="1" customWidth="1"/>
    <col min="6146" max="6146" width="13.88671875" style="1" customWidth="1"/>
    <col min="6147" max="6147" width="73.109375" style="1" bestFit="1" customWidth="1"/>
    <col min="6148" max="6148" width="73.5546875" style="1" bestFit="1" customWidth="1"/>
    <col min="6149" max="6149" width="15" style="1" bestFit="1" customWidth="1"/>
    <col min="6150" max="6150" width="9.88671875" style="1" bestFit="1" customWidth="1"/>
    <col min="6151" max="6152" width="9.33203125" style="1" bestFit="1" customWidth="1"/>
    <col min="6153" max="6400" width="73.21875" style="1" customWidth="1"/>
    <col min="6401" max="6401" width="14.109375" style="1" bestFit="1" customWidth="1"/>
    <col min="6402" max="6402" width="13.88671875" style="1" customWidth="1"/>
    <col min="6403" max="6403" width="73.109375" style="1" bestFit="1" customWidth="1"/>
    <col min="6404" max="6404" width="73.5546875" style="1" bestFit="1" customWidth="1"/>
    <col min="6405" max="6405" width="15" style="1" bestFit="1" customWidth="1"/>
    <col min="6406" max="6406" width="9.88671875" style="1" bestFit="1" customWidth="1"/>
    <col min="6407" max="6408" width="9.33203125" style="1" bestFit="1" customWidth="1"/>
    <col min="6409" max="6656" width="73.21875" style="1" customWidth="1"/>
    <col min="6657" max="6657" width="14.109375" style="1" bestFit="1" customWidth="1"/>
    <col min="6658" max="6658" width="13.88671875" style="1" customWidth="1"/>
    <col min="6659" max="6659" width="73.109375" style="1" bestFit="1" customWidth="1"/>
    <col min="6660" max="6660" width="73.5546875" style="1" bestFit="1" customWidth="1"/>
    <col min="6661" max="6661" width="15" style="1" bestFit="1" customWidth="1"/>
    <col min="6662" max="6662" width="9.88671875" style="1" bestFit="1" customWidth="1"/>
    <col min="6663" max="6664" width="9.33203125" style="1" bestFit="1" customWidth="1"/>
    <col min="6665" max="6912" width="73.21875" style="1" customWidth="1"/>
    <col min="6913" max="6913" width="14.109375" style="1" bestFit="1" customWidth="1"/>
    <col min="6914" max="6914" width="13.88671875" style="1" customWidth="1"/>
    <col min="6915" max="6915" width="73.109375" style="1" bestFit="1" customWidth="1"/>
    <col min="6916" max="6916" width="73.5546875" style="1" bestFit="1" customWidth="1"/>
    <col min="6917" max="6917" width="15" style="1" bestFit="1" customWidth="1"/>
    <col min="6918" max="6918" width="9.88671875" style="1" bestFit="1" customWidth="1"/>
    <col min="6919" max="6920" width="9.33203125" style="1" bestFit="1" customWidth="1"/>
    <col min="6921" max="7168" width="73.21875" style="1" customWidth="1"/>
    <col min="7169" max="7169" width="14.109375" style="1" bestFit="1" customWidth="1"/>
    <col min="7170" max="7170" width="13.88671875" style="1" customWidth="1"/>
    <col min="7171" max="7171" width="73.109375" style="1" bestFit="1" customWidth="1"/>
    <col min="7172" max="7172" width="73.5546875" style="1" bestFit="1" customWidth="1"/>
    <col min="7173" max="7173" width="15" style="1" bestFit="1" customWidth="1"/>
    <col min="7174" max="7174" width="9.88671875" style="1" bestFit="1" customWidth="1"/>
    <col min="7175" max="7176" width="9.33203125" style="1" bestFit="1" customWidth="1"/>
    <col min="7177" max="7424" width="73.21875" style="1" customWidth="1"/>
    <col min="7425" max="7425" width="14.109375" style="1" bestFit="1" customWidth="1"/>
    <col min="7426" max="7426" width="13.88671875" style="1" customWidth="1"/>
    <col min="7427" max="7427" width="73.109375" style="1" bestFit="1" customWidth="1"/>
    <col min="7428" max="7428" width="73.5546875" style="1" bestFit="1" customWidth="1"/>
    <col min="7429" max="7429" width="15" style="1" bestFit="1" customWidth="1"/>
    <col min="7430" max="7430" width="9.88671875" style="1" bestFit="1" customWidth="1"/>
    <col min="7431" max="7432" width="9.33203125" style="1" bestFit="1" customWidth="1"/>
    <col min="7433" max="7680" width="73.21875" style="1" customWidth="1"/>
    <col min="7681" max="7681" width="14.109375" style="1" bestFit="1" customWidth="1"/>
    <col min="7682" max="7682" width="13.88671875" style="1" customWidth="1"/>
    <col min="7683" max="7683" width="73.109375" style="1" bestFit="1" customWidth="1"/>
    <col min="7684" max="7684" width="73.5546875" style="1" bestFit="1" customWidth="1"/>
    <col min="7685" max="7685" width="15" style="1" bestFit="1" customWidth="1"/>
    <col min="7686" max="7686" width="9.88671875" style="1" bestFit="1" customWidth="1"/>
    <col min="7687" max="7688" width="9.33203125" style="1" bestFit="1" customWidth="1"/>
    <col min="7689" max="7936" width="73.21875" style="1" customWidth="1"/>
    <col min="7937" max="7937" width="14.109375" style="1" bestFit="1" customWidth="1"/>
    <col min="7938" max="7938" width="13.88671875" style="1" customWidth="1"/>
    <col min="7939" max="7939" width="73.109375" style="1" bestFit="1" customWidth="1"/>
    <col min="7940" max="7940" width="73.5546875" style="1" bestFit="1" customWidth="1"/>
    <col min="7941" max="7941" width="15" style="1" bestFit="1" customWidth="1"/>
    <col min="7942" max="7942" width="9.88671875" style="1" bestFit="1" customWidth="1"/>
    <col min="7943" max="7944" width="9.33203125" style="1" bestFit="1" customWidth="1"/>
    <col min="7945" max="8192" width="73.21875" style="1" customWidth="1"/>
    <col min="8193" max="8193" width="14.109375" style="1" bestFit="1" customWidth="1"/>
    <col min="8194" max="8194" width="13.88671875" style="1" customWidth="1"/>
    <col min="8195" max="8195" width="73.109375" style="1" bestFit="1" customWidth="1"/>
    <col min="8196" max="8196" width="73.5546875" style="1" bestFit="1" customWidth="1"/>
    <col min="8197" max="8197" width="15" style="1" bestFit="1" customWidth="1"/>
    <col min="8198" max="8198" width="9.88671875" style="1" bestFit="1" customWidth="1"/>
    <col min="8199" max="8200" width="9.33203125" style="1" bestFit="1" customWidth="1"/>
    <col min="8201" max="8448" width="73.21875" style="1" customWidth="1"/>
    <col min="8449" max="8449" width="14.109375" style="1" bestFit="1" customWidth="1"/>
    <col min="8450" max="8450" width="13.88671875" style="1" customWidth="1"/>
    <col min="8451" max="8451" width="73.109375" style="1" bestFit="1" customWidth="1"/>
    <col min="8452" max="8452" width="73.5546875" style="1" bestFit="1" customWidth="1"/>
    <col min="8453" max="8453" width="15" style="1" bestFit="1" customWidth="1"/>
    <col min="8454" max="8454" width="9.88671875" style="1" bestFit="1" customWidth="1"/>
    <col min="8455" max="8456" width="9.33203125" style="1" bestFit="1" customWidth="1"/>
    <col min="8457" max="8704" width="73.21875" style="1" customWidth="1"/>
    <col min="8705" max="8705" width="14.109375" style="1" bestFit="1" customWidth="1"/>
    <col min="8706" max="8706" width="13.88671875" style="1" customWidth="1"/>
    <col min="8707" max="8707" width="73.109375" style="1" bestFit="1" customWidth="1"/>
    <col min="8708" max="8708" width="73.5546875" style="1" bestFit="1" customWidth="1"/>
    <col min="8709" max="8709" width="15" style="1" bestFit="1" customWidth="1"/>
    <col min="8710" max="8710" width="9.88671875" style="1" bestFit="1" customWidth="1"/>
    <col min="8711" max="8712" width="9.33203125" style="1" bestFit="1" customWidth="1"/>
    <col min="8713" max="8960" width="73.21875" style="1" customWidth="1"/>
    <col min="8961" max="8961" width="14.109375" style="1" bestFit="1" customWidth="1"/>
    <col min="8962" max="8962" width="13.88671875" style="1" customWidth="1"/>
    <col min="8963" max="8963" width="73.109375" style="1" bestFit="1" customWidth="1"/>
    <col min="8964" max="8964" width="73.5546875" style="1" bestFit="1" customWidth="1"/>
    <col min="8965" max="8965" width="15" style="1" bestFit="1" customWidth="1"/>
    <col min="8966" max="8966" width="9.88671875" style="1" bestFit="1" customWidth="1"/>
    <col min="8967" max="8968" width="9.33203125" style="1" bestFit="1" customWidth="1"/>
    <col min="8969" max="9216" width="73.21875" style="1" customWidth="1"/>
    <col min="9217" max="9217" width="14.109375" style="1" bestFit="1" customWidth="1"/>
    <col min="9218" max="9218" width="13.88671875" style="1" customWidth="1"/>
    <col min="9219" max="9219" width="73.109375" style="1" bestFit="1" customWidth="1"/>
    <col min="9220" max="9220" width="73.5546875" style="1" bestFit="1" customWidth="1"/>
    <col min="9221" max="9221" width="15" style="1" bestFit="1" customWidth="1"/>
    <col min="9222" max="9222" width="9.88671875" style="1" bestFit="1" customWidth="1"/>
    <col min="9223" max="9224" width="9.33203125" style="1" bestFit="1" customWidth="1"/>
    <col min="9225" max="9472" width="73.21875" style="1" customWidth="1"/>
    <col min="9473" max="9473" width="14.109375" style="1" bestFit="1" customWidth="1"/>
    <col min="9474" max="9474" width="13.88671875" style="1" customWidth="1"/>
    <col min="9475" max="9475" width="73.109375" style="1" bestFit="1" customWidth="1"/>
    <col min="9476" max="9476" width="73.5546875" style="1" bestFit="1" customWidth="1"/>
    <col min="9477" max="9477" width="15" style="1" bestFit="1" customWidth="1"/>
    <col min="9478" max="9478" width="9.88671875" style="1" bestFit="1" customWidth="1"/>
    <col min="9479" max="9480" width="9.33203125" style="1" bestFit="1" customWidth="1"/>
    <col min="9481" max="9728" width="73.21875" style="1" customWidth="1"/>
    <col min="9729" max="9729" width="14.109375" style="1" bestFit="1" customWidth="1"/>
    <col min="9730" max="9730" width="13.88671875" style="1" customWidth="1"/>
    <col min="9731" max="9731" width="73.109375" style="1" bestFit="1" customWidth="1"/>
    <col min="9732" max="9732" width="73.5546875" style="1" bestFit="1" customWidth="1"/>
    <col min="9733" max="9733" width="15" style="1" bestFit="1" customWidth="1"/>
    <col min="9734" max="9734" width="9.88671875" style="1" bestFit="1" customWidth="1"/>
    <col min="9735" max="9736" width="9.33203125" style="1" bestFit="1" customWidth="1"/>
    <col min="9737" max="9984" width="73.21875" style="1" customWidth="1"/>
    <col min="9985" max="9985" width="14.109375" style="1" bestFit="1" customWidth="1"/>
    <col min="9986" max="9986" width="13.88671875" style="1" customWidth="1"/>
    <col min="9987" max="9987" width="73.109375" style="1" bestFit="1" customWidth="1"/>
    <col min="9988" max="9988" width="73.5546875" style="1" bestFit="1" customWidth="1"/>
    <col min="9989" max="9989" width="15" style="1" bestFit="1" customWidth="1"/>
    <col min="9990" max="9990" width="9.88671875" style="1" bestFit="1" customWidth="1"/>
    <col min="9991" max="9992" width="9.33203125" style="1" bestFit="1" customWidth="1"/>
    <col min="9993" max="10240" width="73.21875" style="1" customWidth="1"/>
    <col min="10241" max="10241" width="14.109375" style="1" bestFit="1" customWidth="1"/>
    <col min="10242" max="10242" width="13.88671875" style="1" customWidth="1"/>
    <col min="10243" max="10243" width="73.109375" style="1" bestFit="1" customWidth="1"/>
    <col min="10244" max="10244" width="73.5546875" style="1" bestFit="1" customWidth="1"/>
    <col min="10245" max="10245" width="15" style="1" bestFit="1" customWidth="1"/>
    <col min="10246" max="10246" width="9.88671875" style="1" bestFit="1" customWidth="1"/>
    <col min="10247" max="10248" width="9.33203125" style="1" bestFit="1" customWidth="1"/>
    <col min="10249" max="10496" width="73.21875" style="1" customWidth="1"/>
    <col min="10497" max="10497" width="14.109375" style="1" bestFit="1" customWidth="1"/>
    <col min="10498" max="10498" width="13.88671875" style="1" customWidth="1"/>
    <col min="10499" max="10499" width="73.109375" style="1" bestFit="1" customWidth="1"/>
    <col min="10500" max="10500" width="73.5546875" style="1" bestFit="1" customWidth="1"/>
    <col min="10501" max="10501" width="15" style="1" bestFit="1" customWidth="1"/>
    <col min="10502" max="10502" width="9.88671875" style="1" bestFit="1" customWidth="1"/>
    <col min="10503" max="10504" width="9.33203125" style="1" bestFit="1" customWidth="1"/>
    <col min="10505" max="10752" width="73.21875" style="1" customWidth="1"/>
    <col min="10753" max="10753" width="14.109375" style="1" bestFit="1" customWidth="1"/>
    <col min="10754" max="10754" width="13.88671875" style="1" customWidth="1"/>
    <col min="10755" max="10755" width="73.109375" style="1" bestFit="1" customWidth="1"/>
    <col min="10756" max="10756" width="73.5546875" style="1" bestFit="1" customWidth="1"/>
    <col min="10757" max="10757" width="15" style="1" bestFit="1" customWidth="1"/>
    <col min="10758" max="10758" width="9.88671875" style="1" bestFit="1" customWidth="1"/>
    <col min="10759" max="10760" width="9.33203125" style="1" bestFit="1" customWidth="1"/>
    <col min="10761" max="11008" width="73.21875" style="1" customWidth="1"/>
    <col min="11009" max="11009" width="14.109375" style="1" bestFit="1" customWidth="1"/>
    <col min="11010" max="11010" width="13.88671875" style="1" customWidth="1"/>
    <col min="11011" max="11011" width="73.109375" style="1" bestFit="1" customWidth="1"/>
    <col min="11012" max="11012" width="73.5546875" style="1" bestFit="1" customWidth="1"/>
    <col min="11013" max="11013" width="15" style="1" bestFit="1" customWidth="1"/>
    <col min="11014" max="11014" width="9.88671875" style="1" bestFit="1" customWidth="1"/>
    <col min="11015" max="11016" width="9.33203125" style="1" bestFit="1" customWidth="1"/>
    <col min="11017" max="11264" width="73.21875" style="1" customWidth="1"/>
    <col min="11265" max="11265" width="14.109375" style="1" bestFit="1" customWidth="1"/>
    <col min="11266" max="11266" width="13.88671875" style="1" customWidth="1"/>
    <col min="11267" max="11267" width="73.109375" style="1" bestFit="1" customWidth="1"/>
    <col min="11268" max="11268" width="73.5546875" style="1" bestFit="1" customWidth="1"/>
    <col min="11269" max="11269" width="15" style="1" bestFit="1" customWidth="1"/>
    <col min="11270" max="11270" width="9.88671875" style="1" bestFit="1" customWidth="1"/>
    <col min="11271" max="11272" width="9.33203125" style="1" bestFit="1" customWidth="1"/>
    <col min="11273" max="11520" width="73.21875" style="1" customWidth="1"/>
    <col min="11521" max="11521" width="14.109375" style="1" bestFit="1" customWidth="1"/>
    <col min="11522" max="11522" width="13.88671875" style="1" customWidth="1"/>
    <col min="11523" max="11523" width="73.109375" style="1" bestFit="1" customWidth="1"/>
    <col min="11524" max="11524" width="73.5546875" style="1" bestFit="1" customWidth="1"/>
    <col min="11525" max="11525" width="15" style="1" bestFit="1" customWidth="1"/>
    <col min="11526" max="11526" width="9.88671875" style="1" bestFit="1" customWidth="1"/>
    <col min="11527" max="11528" width="9.33203125" style="1" bestFit="1" customWidth="1"/>
    <col min="11529" max="11776" width="73.21875" style="1" customWidth="1"/>
    <col min="11777" max="11777" width="14.109375" style="1" bestFit="1" customWidth="1"/>
    <col min="11778" max="11778" width="13.88671875" style="1" customWidth="1"/>
    <col min="11779" max="11779" width="73.109375" style="1" bestFit="1" customWidth="1"/>
    <col min="11780" max="11780" width="73.5546875" style="1" bestFit="1" customWidth="1"/>
    <col min="11781" max="11781" width="15" style="1" bestFit="1" customWidth="1"/>
    <col min="11782" max="11782" width="9.88671875" style="1" bestFit="1" customWidth="1"/>
    <col min="11783" max="11784" width="9.33203125" style="1" bestFit="1" customWidth="1"/>
    <col min="11785" max="12032" width="73.21875" style="1" customWidth="1"/>
    <col min="12033" max="12033" width="14.109375" style="1" bestFit="1" customWidth="1"/>
    <col min="12034" max="12034" width="13.88671875" style="1" customWidth="1"/>
    <col min="12035" max="12035" width="73.109375" style="1" bestFit="1" customWidth="1"/>
    <col min="12036" max="12036" width="73.5546875" style="1" bestFit="1" customWidth="1"/>
    <col min="12037" max="12037" width="15" style="1" bestFit="1" customWidth="1"/>
    <col min="12038" max="12038" width="9.88671875" style="1" bestFit="1" customWidth="1"/>
    <col min="12039" max="12040" width="9.33203125" style="1" bestFit="1" customWidth="1"/>
    <col min="12041" max="12288" width="73.21875" style="1" customWidth="1"/>
    <col min="12289" max="12289" width="14.109375" style="1" bestFit="1" customWidth="1"/>
    <col min="12290" max="12290" width="13.88671875" style="1" customWidth="1"/>
    <col min="12291" max="12291" width="73.109375" style="1" bestFit="1" customWidth="1"/>
    <col min="12292" max="12292" width="73.5546875" style="1" bestFit="1" customWidth="1"/>
    <col min="12293" max="12293" width="15" style="1" bestFit="1" customWidth="1"/>
    <col min="12294" max="12294" width="9.88671875" style="1" bestFit="1" customWidth="1"/>
    <col min="12295" max="12296" width="9.33203125" style="1" bestFit="1" customWidth="1"/>
    <col min="12297" max="12544" width="73.21875" style="1" customWidth="1"/>
    <col min="12545" max="12545" width="14.109375" style="1" bestFit="1" customWidth="1"/>
    <col min="12546" max="12546" width="13.88671875" style="1" customWidth="1"/>
    <col min="12547" max="12547" width="73.109375" style="1" bestFit="1" customWidth="1"/>
    <col min="12548" max="12548" width="73.5546875" style="1" bestFit="1" customWidth="1"/>
    <col min="12549" max="12549" width="15" style="1" bestFit="1" customWidth="1"/>
    <col min="12550" max="12550" width="9.88671875" style="1" bestFit="1" customWidth="1"/>
    <col min="12551" max="12552" width="9.33203125" style="1" bestFit="1" customWidth="1"/>
    <col min="12553" max="12800" width="73.21875" style="1" customWidth="1"/>
    <col min="12801" max="12801" width="14.109375" style="1" bestFit="1" customWidth="1"/>
    <col min="12802" max="12802" width="13.88671875" style="1" customWidth="1"/>
    <col min="12803" max="12803" width="73.109375" style="1" bestFit="1" customWidth="1"/>
    <col min="12804" max="12804" width="73.5546875" style="1" bestFit="1" customWidth="1"/>
    <col min="12805" max="12805" width="15" style="1" bestFit="1" customWidth="1"/>
    <col min="12806" max="12806" width="9.88671875" style="1" bestFit="1" customWidth="1"/>
    <col min="12807" max="12808" width="9.33203125" style="1" bestFit="1" customWidth="1"/>
    <col min="12809" max="13056" width="73.21875" style="1" customWidth="1"/>
    <col min="13057" max="13057" width="14.109375" style="1" bestFit="1" customWidth="1"/>
    <col min="13058" max="13058" width="13.88671875" style="1" customWidth="1"/>
    <col min="13059" max="13059" width="73.109375" style="1" bestFit="1" customWidth="1"/>
    <col min="13060" max="13060" width="73.5546875" style="1" bestFit="1" customWidth="1"/>
    <col min="13061" max="13061" width="15" style="1" bestFit="1" customWidth="1"/>
    <col min="13062" max="13062" width="9.88671875" style="1" bestFit="1" customWidth="1"/>
    <col min="13063" max="13064" width="9.33203125" style="1" bestFit="1" customWidth="1"/>
    <col min="13065" max="13312" width="73.21875" style="1" customWidth="1"/>
    <col min="13313" max="13313" width="14.109375" style="1" bestFit="1" customWidth="1"/>
    <col min="13314" max="13314" width="13.88671875" style="1" customWidth="1"/>
    <col min="13315" max="13315" width="73.109375" style="1" bestFit="1" customWidth="1"/>
    <col min="13316" max="13316" width="73.5546875" style="1" bestFit="1" customWidth="1"/>
    <col min="13317" max="13317" width="15" style="1" bestFit="1" customWidth="1"/>
    <col min="13318" max="13318" width="9.88671875" style="1" bestFit="1" customWidth="1"/>
    <col min="13319" max="13320" width="9.33203125" style="1" bestFit="1" customWidth="1"/>
    <col min="13321" max="13568" width="73.21875" style="1" customWidth="1"/>
    <col min="13569" max="13569" width="14.109375" style="1" bestFit="1" customWidth="1"/>
    <col min="13570" max="13570" width="13.88671875" style="1" customWidth="1"/>
    <col min="13571" max="13571" width="73.109375" style="1" bestFit="1" customWidth="1"/>
    <col min="13572" max="13572" width="73.5546875" style="1" bestFit="1" customWidth="1"/>
    <col min="13573" max="13573" width="15" style="1" bestFit="1" customWidth="1"/>
    <col min="13574" max="13574" width="9.88671875" style="1" bestFit="1" customWidth="1"/>
    <col min="13575" max="13576" width="9.33203125" style="1" bestFit="1" customWidth="1"/>
    <col min="13577" max="13824" width="73.21875" style="1" customWidth="1"/>
    <col min="13825" max="13825" width="14.109375" style="1" bestFit="1" customWidth="1"/>
    <col min="13826" max="13826" width="13.88671875" style="1" customWidth="1"/>
    <col min="13827" max="13827" width="73.109375" style="1" bestFit="1" customWidth="1"/>
    <col min="13828" max="13828" width="73.5546875" style="1" bestFit="1" customWidth="1"/>
    <col min="13829" max="13829" width="15" style="1" bestFit="1" customWidth="1"/>
    <col min="13830" max="13830" width="9.88671875" style="1" bestFit="1" customWidth="1"/>
    <col min="13831" max="13832" width="9.33203125" style="1" bestFit="1" customWidth="1"/>
    <col min="13833" max="14080" width="73.21875" style="1" customWidth="1"/>
    <col min="14081" max="14081" width="14.109375" style="1" bestFit="1" customWidth="1"/>
    <col min="14082" max="14082" width="13.88671875" style="1" customWidth="1"/>
    <col min="14083" max="14083" width="73.109375" style="1" bestFit="1" customWidth="1"/>
    <col min="14084" max="14084" width="73.5546875" style="1" bestFit="1" customWidth="1"/>
    <col min="14085" max="14085" width="15" style="1" bestFit="1" customWidth="1"/>
    <col min="14086" max="14086" width="9.88671875" style="1" bestFit="1" customWidth="1"/>
    <col min="14087" max="14088" width="9.33203125" style="1" bestFit="1" customWidth="1"/>
    <col min="14089" max="14336" width="73.21875" style="1" customWidth="1"/>
    <col min="14337" max="14337" width="14.109375" style="1" bestFit="1" customWidth="1"/>
    <col min="14338" max="14338" width="13.88671875" style="1" customWidth="1"/>
    <col min="14339" max="14339" width="73.109375" style="1" bestFit="1" customWidth="1"/>
    <col min="14340" max="14340" width="73.5546875" style="1" bestFit="1" customWidth="1"/>
    <col min="14341" max="14341" width="15" style="1" bestFit="1" customWidth="1"/>
    <col min="14342" max="14342" width="9.88671875" style="1" bestFit="1" customWidth="1"/>
    <col min="14343" max="14344" width="9.33203125" style="1" bestFit="1" customWidth="1"/>
    <col min="14345" max="14592" width="73.21875" style="1" customWidth="1"/>
    <col min="14593" max="14593" width="14.109375" style="1" bestFit="1" customWidth="1"/>
    <col min="14594" max="14594" width="13.88671875" style="1" customWidth="1"/>
    <col min="14595" max="14595" width="73.109375" style="1" bestFit="1" customWidth="1"/>
    <col min="14596" max="14596" width="73.5546875" style="1" bestFit="1" customWidth="1"/>
    <col min="14597" max="14597" width="15" style="1" bestFit="1" customWidth="1"/>
    <col min="14598" max="14598" width="9.88671875" style="1" bestFit="1" customWidth="1"/>
    <col min="14599" max="14600" width="9.33203125" style="1" bestFit="1" customWidth="1"/>
    <col min="14601" max="14848" width="73.21875" style="1" customWidth="1"/>
    <col min="14849" max="14849" width="14.109375" style="1" bestFit="1" customWidth="1"/>
    <col min="14850" max="14850" width="13.88671875" style="1" customWidth="1"/>
    <col min="14851" max="14851" width="73.109375" style="1" bestFit="1" customWidth="1"/>
    <col min="14852" max="14852" width="73.5546875" style="1" bestFit="1" customWidth="1"/>
    <col min="14853" max="14853" width="15" style="1" bestFit="1" customWidth="1"/>
    <col min="14854" max="14854" width="9.88671875" style="1" bestFit="1" customWidth="1"/>
    <col min="14855" max="14856" width="9.33203125" style="1" bestFit="1" customWidth="1"/>
    <col min="14857" max="15104" width="73.21875" style="1" customWidth="1"/>
    <col min="15105" max="15105" width="14.109375" style="1" bestFit="1" customWidth="1"/>
    <col min="15106" max="15106" width="13.88671875" style="1" customWidth="1"/>
    <col min="15107" max="15107" width="73.109375" style="1" bestFit="1" customWidth="1"/>
    <col min="15108" max="15108" width="73.5546875" style="1" bestFit="1" customWidth="1"/>
    <col min="15109" max="15109" width="15" style="1" bestFit="1" customWidth="1"/>
    <col min="15110" max="15110" width="9.88671875" style="1" bestFit="1" customWidth="1"/>
    <col min="15111" max="15112" width="9.33203125" style="1" bestFit="1" customWidth="1"/>
    <col min="15113" max="15360" width="73.21875" style="1" customWidth="1"/>
    <col min="15361" max="15361" width="14.109375" style="1" bestFit="1" customWidth="1"/>
    <col min="15362" max="15362" width="13.88671875" style="1" customWidth="1"/>
    <col min="15363" max="15363" width="73.109375" style="1" bestFit="1" customWidth="1"/>
    <col min="15364" max="15364" width="73.5546875" style="1" bestFit="1" customWidth="1"/>
    <col min="15365" max="15365" width="15" style="1" bestFit="1" customWidth="1"/>
    <col min="15366" max="15366" width="9.88671875" style="1" bestFit="1" customWidth="1"/>
    <col min="15367" max="15368" width="9.33203125" style="1" bestFit="1" customWidth="1"/>
    <col min="15369" max="15616" width="73.21875" style="1" customWidth="1"/>
    <col min="15617" max="15617" width="14.109375" style="1" bestFit="1" customWidth="1"/>
    <col min="15618" max="15618" width="13.88671875" style="1" customWidth="1"/>
    <col min="15619" max="15619" width="73.109375" style="1" bestFit="1" customWidth="1"/>
    <col min="15620" max="15620" width="73.5546875" style="1" bestFit="1" customWidth="1"/>
    <col min="15621" max="15621" width="15" style="1" bestFit="1" customWidth="1"/>
    <col min="15622" max="15622" width="9.88671875" style="1" bestFit="1" customWidth="1"/>
    <col min="15623" max="15624" width="9.33203125" style="1" bestFit="1" customWidth="1"/>
    <col min="15625" max="15872" width="73.21875" style="1" customWidth="1"/>
    <col min="15873" max="15873" width="14.109375" style="1" bestFit="1" customWidth="1"/>
    <col min="15874" max="15874" width="13.88671875" style="1" customWidth="1"/>
    <col min="15875" max="15875" width="73.109375" style="1" bestFit="1" customWidth="1"/>
    <col min="15876" max="15876" width="73.5546875" style="1" bestFit="1" customWidth="1"/>
    <col min="15877" max="15877" width="15" style="1" bestFit="1" customWidth="1"/>
    <col min="15878" max="15878" width="9.88671875" style="1" bestFit="1" customWidth="1"/>
    <col min="15879" max="15880" width="9.33203125" style="1" bestFit="1" customWidth="1"/>
    <col min="15881" max="16128" width="73.21875" style="1" customWidth="1"/>
    <col min="16129" max="16129" width="14.109375" style="1" bestFit="1" customWidth="1"/>
    <col min="16130" max="16130" width="13.88671875" style="1" customWidth="1"/>
    <col min="16131" max="16131" width="73.109375" style="1" bestFit="1" customWidth="1"/>
    <col min="16132" max="16132" width="73.5546875" style="1" bestFit="1" customWidth="1"/>
    <col min="16133" max="16133" width="15" style="1" bestFit="1" customWidth="1"/>
    <col min="16134" max="16134" width="9.88671875" style="1" bestFit="1" customWidth="1"/>
    <col min="16135" max="16136" width="9.33203125" style="1" bestFit="1" customWidth="1"/>
    <col min="16137" max="16384" width="73.21875" style="1" customWidth="1"/>
  </cols>
  <sheetData>
    <row r="1" spans="1:9" ht="12.6" thickBot="1" x14ac:dyDescent="0.3"/>
    <row r="2" spans="1:9" s="8" customFormat="1" ht="15" customHeight="1" x14ac:dyDescent="0.3">
      <c r="A2" s="2"/>
      <c r="B2" s="3"/>
      <c r="C2" s="4"/>
      <c r="D2" s="5" t="s">
        <v>0</v>
      </c>
      <c r="E2" s="6"/>
      <c r="F2" s="7"/>
    </row>
    <row r="3" spans="1:9" s="8" customFormat="1" ht="15" customHeight="1" x14ac:dyDescent="0.3">
      <c r="A3" s="9"/>
      <c r="B3" s="10"/>
      <c r="C3" s="11"/>
      <c r="D3" s="12"/>
      <c r="E3" s="13"/>
      <c r="F3" s="14"/>
    </row>
    <row r="4" spans="1:9" s="8" customFormat="1" ht="15" customHeight="1" x14ac:dyDescent="0.3">
      <c r="A4" s="9"/>
      <c r="B4" s="10"/>
      <c r="C4" s="11"/>
      <c r="D4" s="12"/>
      <c r="E4" s="13"/>
      <c r="F4" s="14"/>
    </row>
    <row r="5" spans="1:9" s="8" customFormat="1" ht="15" customHeight="1" x14ac:dyDescent="0.3">
      <c r="A5" s="9"/>
      <c r="B5" s="10"/>
      <c r="C5" s="11"/>
      <c r="D5" s="12"/>
      <c r="E5" s="13"/>
      <c r="F5" s="14"/>
    </row>
    <row r="6" spans="1:9" s="18" customFormat="1" ht="15" thickBot="1" x14ac:dyDescent="0.35">
      <c r="A6" s="22" t="s">
        <v>1</v>
      </c>
      <c r="B6" s="20"/>
      <c r="C6" s="21"/>
      <c r="D6" s="19"/>
      <c r="E6" s="20"/>
      <c r="F6" s="21"/>
      <c r="G6" s="8"/>
      <c r="H6" s="8"/>
      <c r="I6" s="8"/>
    </row>
    <row r="7" spans="1:9" ht="13.2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6</v>
      </c>
      <c r="F7" s="1" t="s">
        <v>7</v>
      </c>
      <c r="G7" s="15"/>
      <c r="H7" s="15"/>
    </row>
    <row r="8" spans="1:9" ht="13.2" x14ac:dyDescent="0.25">
      <c r="A8" s="1">
        <v>2022</v>
      </c>
      <c r="B8" s="1" t="s">
        <v>8</v>
      </c>
      <c r="C8" s="1" t="s">
        <v>9</v>
      </c>
      <c r="D8" s="1" t="s">
        <v>10</v>
      </c>
      <c r="E8" s="1" t="s">
        <v>11</v>
      </c>
      <c r="F8" s="16">
        <v>-5</v>
      </c>
      <c r="G8" s="15"/>
      <c r="H8" s="15"/>
    </row>
    <row r="9" spans="1:9" ht="13.2" x14ac:dyDescent="0.25">
      <c r="D9" s="1" t="s">
        <v>12</v>
      </c>
      <c r="F9" s="16">
        <v>-5</v>
      </c>
      <c r="G9" s="15"/>
      <c r="H9" s="15"/>
    </row>
    <row r="10" spans="1:9" ht="13.2" x14ac:dyDescent="0.25">
      <c r="C10" s="1" t="s">
        <v>13</v>
      </c>
      <c r="F10" s="16">
        <v>-5</v>
      </c>
      <c r="G10" s="15"/>
      <c r="H10" s="15"/>
    </row>
    <row r="11" spans="1:9" ht="13.2" x14ac:dyDescent="0.25">
      <c r="B11" s="1" t="s">
        <v>14</v>
      </c>
      <c r="F11" s="16">
        <v>-5</v>
      </c>
      <c r="G11" s="15"/>
      <c r="H11" s="15"/>
    </row>
    <row r="12" spans="1:9" ht="13.2" x14ac:dyDescent="0.25">
      <c r="A12" s="1" t="s">
        <v>15</v>
      </c>
      <c r="F12" s="16">
        <v>-5</v>
      </c>
      <c r="G12" s="15"/>
      <c r="H12" s="15"/>
    </row>
    <row r="13" spans="1:9" ht="13.2" x14ac:dyDescent="0.25">
      <c r="A13" s="1">
        <v>2023</v>
      </c>
      <c r="B13" s="1" t="s">
        <v>8</v>
      </c>
      <c r="C13" s="1" t="s">
        <v>9</v>
      </c>
      <c r="D13" s="1" t="s">
        <v>10</v>
      </c>
      <c r="E13" s="1" t="s">
        <v>11</v>
      </c>
      <c r="F13" s="16">
        <v>5</v>
      </c>
      <c r="G13" s="15"/>
      <c r="H13" s="15"/>
    </row>
    <row r="14" spans="1:9" ht="13.2" x14ac:dyDescent="0.25">
      <c r="D14" s="1" t="s">
        <v>12</v>
      </c>
      <c r="F14" s="16">
        <v>5</v>
      </c>
      <c r="G14" s="15"/>
      <c r="H14" s="15"/>
    </row>
    <row r="15" spans="1:9" ht="13.2" x14ac:dyDescent="0.25">
      <c r="C15" s="1" t="s">
        <v>13</v>
      </c>
      <c r="F15" s="16">
        <v>5</v>
      </c>
      <c r="G15" s="15"/>
      <c r="H15" s="15"/>
    </row>
    <row r="16" spans="1:9" ht="13.2" x14ac:dyDescent="0.25">
      <c r="B16" s="1" t="s">
        <v>14</v>
      </c>
      <c r="F16" s="16">
        <v>5</v>
      </c>
      <c r="G16" s="15"/>
      <c r="H16" s="15"/>
    </row>
    <row r="17" spans="2:8" ht="13.2" x14ac:dyDescent="0.25">
      <c r="B17" s="1" t="s">
        <v>16</v>
      </c>
      <c r="C17" s="1" t="s">
        <v>17</v>
      </c>
      <c r="D17" s="1" t="s">
        <v>18</v>
      </c>
      <c r="E17" s="1" t="s">
        <v>19</v>
      </c>
      <c r="F17" s="16">
        <v>3861.99</v>
      </c>
      <c r="G17" s="15"/>
      <c r="H17" s="15"/>
    </row>
    <row r="18" spans="2:8" ht="13.2" x14ac:dyDescent="0.25">
      <c r="D18" s="1" t="s">
        <v>20</v>
      </c>
      <c r="F18" s="16">
        <v>3861.99</v>
      </c>
      <c r="G18" s="15"/>
      <c r="H18" s="15"/>
    </row>
    <row r="19" spans="2:8" ht="13.2" x14ac:dyDescent="0.25">
      <c r="C19" s="1" t="s">
        <v>21</v>
      </c>
      <c r="F19" s="16">
        <v>3861.99</v>
      </c>
      <c r="G19" s="15"/>
      <c r="H19" s="15"/>
    </row>
    <row r="20" spans="2:8" ht="13.2" x14ac:dyDescent="0.25">
      <c r="B20" s="1" t="s">
        <v>22</v>
      </c>
      <c r="F20" s="16">
        <v>3861.99</v>
      </c>
      <c r="G20" s="15"/>
      <c r="H20" s="15"/>
    </row>
    <row r="21" spans="2:8" ht="13.2" x14ac:dyDescent="0.25">
      <c r="B21" s="1" t="s">
        <v>23</v>
      </c>
      <c r="C21" s="1" t="s">
        <v>24</v>
      </c>
      <c r="D21" s="1" t="s">
        <v>25</v>
      </c>
      <c r="E21" s="1" t="s">
        <v>26</v>
      </c>
      <c r="F21" s="16">
        <v>6561.5499999999993</v>
      </c>
      <c r="G21" s="15"/>
      <c r="H21" s="15"/>
    </row>
    <row r="22" spans="2:8" ht="13.2" x14ac:dyDescent="0.25">
      <c r="D22" s="1" t="s">
        <v>27</v>
      </c>
      <c r="F22" s="16">
        <v>6561.5499999999993</v>
      </c>
      <c r="G22" s="15"/>
      <c r="H22" s="15"/>
    </row>
    <row r="23" spans="2:8" ht="13.2" x14ac:dyDescent="0.25">
      <c r="C23" s="1" t="s">
        <v>28</v>
      </c>
      <c r="F23" s="16">
        <v>6561.5499999999993</v>
      </c>
      <c r="G23" s="15"/>
      <c r="H23" s="15"/>
    </row>
    <row r="24" spans="2:8" ht="13.2" x14ac:dyDescent="0.25">
      <c r="B24" s="1" t="s">
        <v>29</v>
      </c>
      <c r="F24" s="16">
        <v>6561.5499999999993</v>
      </c>
      <c r="G24" s="15"/>
      <c r="H24" s="15"/>
    </row>
    <row r="25" spans="2:8" ht="13.2" x14ac:dyDescent="0.25">
      <c r="B25" s="1" t="s">
        <v>30</v>
      </c>
      <c r="C25" s="1" t="s">
        <v>31</v>
      </c>
      <c r="D25" s="1" t="s">
        <v>32</v>
      </c>
      <c r="E25" s="1" t="s">
        <v>33</v>
      </c>
      <c r="F25" s="16">
        <v>25000</v>
      </c>
      <c r="G25" s="15"/>
      <c r="H25" s="15"/>
    </row>
    <row r="26" spans="2:8" ht="13.2" x14ac:dyDescent="0.25">
      <c r="D26" s="1" t="s">
        <v>34</v>
      </c>
      <c r="F26" s="16">
        <v>25000</v>
      </c>
      <c r="G26" s="15"/>
      <c r="H26" s="15"/>
    </row>
    <row r="27" spans="2:8" ht="13.2" x14ac:dyDescent="0.25">
      <c r="C27" s="1" t="s">
        <v>35</v>
      </c>
      <c r="F27" s="16">
        <v>25000</v>
      </c>
      <c r="G27" s="15"/>
      <c r="H27" s="15"/>
    </row>
    <row r="28" spans="2:8" ht="13.2" x14ac:dyDescent="0.25">
      <c r="B28" s="1" t="s">
        <v>36</v>
      </c>
      <c r="F28" s="16">
        <v>25000</v>
      </c>
      <c r="G28" s="15"/>
      <c r="H28" s="15"/>
    </row>
    <row r="29" spans="2:8" ht="13.2" x14ac:dyDescent="0.25">
      <c r="B29" s="1" t="s">
        <v>37</v>
      </c>
      <c r="C29" s="1" t="s">
        <v>38</v>
      </c>
      <c r="D29" s="1" t="s">
        <v>25</v>
      </c>
      <c r="E29" s="1" t="s">
        <v>26</v>
      </c>
      <c r="F29" s="16">
        <v>4</v>
      </c>
      <c r="G29" s="15"/>
      <c r="H29" s="15"/>
    </row>
    <row r="30" spans="2:8" ht="13.2" x14ac:dyDescent="0.25">
      <c r="D30" s="1" t="s">
        <v>27</v>
      </c>
      <c r="F30" s="16">
        <v>4</v>
      </c>
      <c r="G30" s="15"/>
      <c r="H30" s="15"/>
    </row>
    <row r="31" spans="2:8" ht="13.2" x14ac:dyDescent="0.25">
      <c r="C31" s="1" t="s">
        <v>39</v>
      </c>
      <c r="F31" s="16">
        <v>4</v>
      </c>
      <c r="G31" s="15"/>
      <c r="H31" s="15"/>
    </row>
    <row r="32" spans="2:8" ht="13.2" x14ac:dyDescent="0.25">
      <c r="B32" s="1" t="s">
        <v>40</v>
      </c>
      <c r="F32" s="16">
        <v>4</v>
      </c>
      <c r="G32" s="15"/>
      <c r="H32" s="15"/>
    </row>
    <row r="33" spans="1:8" ht="13.2" x14ac:dyDescent="0.25">
      <c r="A33" s="1" t="s">
        <v>41</v>
      </c>
      <c r="F33" s="16">
        <v>35432.54</v>
      </c>
      <c r="G33" s="15"/>
      <c r="H33" s="15"/>
    </row>
    <row r="34" spans="1:8" ht="13.2" x14ac:dyDescent="0.25">
      <c r="A34" s="1">
        <v>2024</v>
      </c>
      <c r="B34" s="1" t="s">
        <v>42</v>
      </c>
      <c r="C34" s="1" t="s">
        <v>43</v>
      </c>
      <c r="D34" s="1" t="s">
        <v>44</v>
      </c>
      <c r="E34" s="1" t="s">
        <v>45</v>
      </c>
      <c r="F34" s="16">
        <v>-277.06</v>
      </c>
      <c r="G34" s="15"/>
      <c r="H34" s="15"/>
    </row>
    <row r="35" spans="1:8" ht="13.2" x14ac:dyDescent="0.25">
      <c r="D35" s="1" t="s">
        <v>46</v>
      </c>
      <c r="F35" s="16">
        <v>-277.06</v>
      </c>
      <c r="G35" s="15"/>
      <c r="H35" s="15"/>
    </row>
    <row r="36" spans="1:8" ht="13.2" x14ac:dyDescent="0.25">
      <c r="C36" s="1" t="s">
        <v>47</v>
      </c>
      <c r="F36" s="16">
        <v>-277.06</v>
      </c>
      <c r="G36" s="15"/>
      <c r="H36" s="15"/>
    </row>
    <row r="37" spans="1:8" ht="13.2" x14ac:dyDescent="0.25">
      <c r="B37" s="1" t="s">
        <v>48</v>
      </c>
      <c r="F37" s="16">
        <v>-277.06</v>
      </c>
      <c r="G37" s="15"/>
      <c r="H37" s="15"/>
    </row>
    <row r="38" spans="1:8" ht="13.2" x14ac:dyDescent="0.25">
      <c r="B38" s="1" t="s">
        <v>16</v>
      </c>
      <c r="C38" s="1" t="s">
        <v>17</v>
      </c>
      <c r="D38" s="1" t="s">
        <v>49</v>
      </c>
      <c r="E38" s="1" t="s">
        <v>50</v>
      </c>
      <c r="F38" s="16">
        <v>64.11</v>
      </c>
      <c r="G38" s="15"/>
      <c r="H38" s="15"/>
    </row>
    <row r="39" spans="1:8" ht="13.2" x14ac:dyDescent="0.25">
      <c r="D39" s="1" t="s">
        <v>51</v>
      </c>
      <c r="F39" s="16">
        <v>64.11</v>
      </c>
      <c r="G39" s="15"/>
      <c r="H39" s="15"/>
    </row>
    <row r="40" spans="1:8" ht="13.2" x14ac:dyDescent="0.25">
      <c r="D40" s="1" t="s">
        <v>18</v>
      </c>
      <c r="E40" s="1" t="s">
        <v>52</v>
      </c>
      <c r="F40" s="16">
        <v>17123.36</v>
      </c>
      <c r="G40" s="15"/>
      <c r="H40" s="15"/>
    </row>
    <row r="41" spans="1:8" ht="13.2" x14ac:dyDescent="0.25">
      <c r="D41" s="1" t="s">
        <v>20</v>
      </c>
      <c r="F41" s="16">
        <v>17123.36</v>
      </c>
      <c r="G41" s="15"/>
      <c r="H41" s="15"/>
    </row>
    <row r="42" spans="1:8" ht="13.2" x14ac:dyDescent="0.25">
      <c r="D42" s="1" t="s">
        <v>53</v>
      </c>
      <c r="E42" s="1" t="s">
        <v>54</v>
      </c>
      <c r="F42" s="16">
        <v>60118.44</v>
      </c>
      <c r="G42" s="15"/>
      <c r="H42" s="15"/>
    </row>
    <row r="43" spans="1:8" ht="13.2" x14ac:dyDescent="0.25">
      <c r="D43" s="1" t="s">
        <v>55</v>
      </c>
      <c r="F43" s="16">
        <v>60118.44</v>
      </c>
      <c r="G43" s="15"/>
      <c r="H43" s="15"/>
    </row>
    <row r="44" spans="1:8" ht="13.2" x14ac:dyDescent="0.25">
      <c r="C44" s="1" t="s">
        <v>21</v>
      </c>
      <c r="F44" s="16">
        <v>77305.91</v>
      </c>
      <c r="G44" s="15"/>
      <c r="H44" s="15"/>
    </row>
    <row r="45" spans="1:8" ht="13.2" x14ac:dyDescent="0.25">
      <c r="B45" s="1" t="s">
        <v>22</v>
      </c>
      <c r="F45" s="16">
        <v>77305.91</v>
      </c>
      <c r="G45" s="15"/>
      <c r="H45" s="15"/>
    </row>
    <row r="46" spans="1:8" ht="13.2" x14ac:dyDescent="0.25">
      <c r="B46" s="1" t="s">
        <v>56</v>
      </c>
      <c r="C46" s="1" t="s">
        <v>57</v>
      </c>
      <c r="D46" s="1" t="s">
        <v>58</v>
      </c>
      <c r="E46" s="1" t="s">
        <v>59</v>
      </c>
      <c r="F46" s="16">
        <v>53400.68</v>
      </c>
      <c r="G46" s="15"/>
      <c r="H46" s="15"/>
    </row>
    <row r="47" spans="1:8" ht="13.2" x14ac:dyDescent="0.25">
      <c r="D47" s="1" t="s">
        <v>60</v>
      </c>
      <c r="F47" s="16">
        <v>53400.68</v>
      </c>
      <c r="G47" s="15"/>
      <c r="H47" s="15"/>
    </row>
    <row r="48" spans="1:8" ht="13.2" x14ac:dyDescent="0.25">
      <c r="C48" s="1" t="s">
        <v>61</v>
      </c>
      <c r="F48" s="16">
        <v>53400.68</v>
      </c>
      <c r="G48" s="15"/>
      <c r="H48" s="15"/>
    </row>
    <row r="49" spans="1:8" ht="13.2" x14ac:dyDescent="0.25">
      <c r="B49" s="1" t="s">
        <v>62</v>
      </c>
      <c r="F49" s="16">
        <v>53400.68</v>
      </c>
      <c r="G49" s="15"/>
      <c r="H49" s="15"/>
    </row>
    <row r="50" spans="1:8" ht="13.2" x14ac:dyDescent="0.25">
      <c r="B50" s="1" t="s">
        <v>30</v>
      </c>
      <c r="C50" s="1" t="s">
        <v>31</v>
      </c>
      <c r="D50" s="1" t="s">
        <v>63</v>
      </c>
      <c r="E50" s="1" t="s">
        <v>64</v>
      </c>
      <c r="F50" s="16">
        <v>5498.3</v>
      </c>
      <c r="G50" s="15"/>
      <c r="H50" s="15"/>
    </row>
    <row r="51" spans="1:8" ht="13.2" x14ac:dyDescent="0.25">
      <c r="D51" s="1" t="s">
        <v>65</v>
      </c>
      <c r="F51" s="16">
        <v>5498.3</v>
      </c>
      <c r="G51" s="15"/>
      <c r="H51" s="15"/>
    </row>
    <row r="52" spans="1:8" ht="13.2" x14ac:dyDescent="0.25">
      <c r="D52" s="1" t="s">
        <v>32</v>
      </c>
      <c r="E52" s="1" t="s">
        <v>33</v>
      </c>
      <c r="F52" s="16">
        <v>50000</v>
      </c>
      <c r="G52" s="15"/>
      <c r="H52" s="15"/>
    </row>
    <row r="53" spans="1:8" ht="13.2" x14ac:dyDescent="0.25">
      <c r="D53" s="1" t="s">
        <v>34</v>
      </c>
      <c r="F53" s="16">
        <v>50000</v>
      </c>
      <c r="G53" s="15"/>
      <c r="H53" s="15"/>
    </row>
    <row r="54" spans="1:8" ht="13.2" x14ac:dyDescent="0.25">
      <c r="C54" s="1" t="s">
        <v>35</v>
      </c>
      <c r="F54" s="16">
        <v>55498.3</v>
      </c>
      <c r="G54" s="15"/>
      <c r="H54" s="15"/>
    </row>
    <row r="55" spans="1:8" ht="13.2" x14ac:dyDescent="0.25">
      <c r="B55" s="1" t="s">
        <v>36</v>
      </c>
      <c r="F55" s="16">
        <v>55498.3</v>
      </c>
      <c r="G55" s="15"/>
      <c r="H55" s="15"/>
    </row>
    <row r="56" spans="1:8" ht="13.2" x14ac:dyDescent="0.25">
      <c r="B56" s="1" t="s">
        <v>66</v>
      </c>
      <c r="C56" s="1" t="s">
        <v>67</v>
      </c>
      <c r="D56" s="1" t="s">
        <v>49</v>
      </c>
      <c r="E56" s="1" t="s">
        <v>50</v>
      </c>
      <c r="F56" s="16">
        <v>163.28</v>
      </c>
      <c r="G56" s="15"/>
      <c r="H56" s="15"/>
    </row>
    <row r="57" spans="1:8" ht="13.2" x14ac:dyDescent="0.25">
      <c r="D57" s="1" t="s">
        <v>51</v>
      </c>
      <c r="F57" s="16">
        <v>163.28</v>
      </c>
      <c r="G57" s="15"/>
      <c r="H57" s="15"/>
    </row>
    <row r="58" spans="1:8" ht="13.2" x14ac:dyDescent="0.25">
      <c r="C58" s="1" t="s">
        <v>68</v>
      </c>
      <c r="F58" s="16">
        <v>163.28</v>
      </c>
      <c r="G58" s="15"/>
      <c r="H58" s="15"/>
    </row>
    <row r="59" spans="1:8" ht="13.2" x14ac:dyDescent="0.25">
      <c r="B59" s="1" t="s">
        <v>69</v>
      </c>
      <c r="F59" s="16">
        <v>163.28</v>
      </c>
      <c r="G59" s="15"/>
      <c r="H59" s="15"/>
    </row>
    <row r="60" spans="1:8" ht="13.2" x14ac:dyDescent="0.25">
      <c r="A60" s="1" t="s">
        <v>70</v>
      </c>
      <c r="F60" s="16">
        <v>186091.11</v>
      </c>
      <c r="G60" s="15"/>
      <c r="H60" s="15"/>
    </row>
    <row r="61" spans="1:8" ht="13.2" x14ac:dyDescent="0.25">
      <c r="A61" s="1">
        <v>2025</v>
      </c>
      <c r="B61" s="1" t="s">
        <v>71</v>
      </c>
      <c r="C61" s="1" t="s">
        <v>72</v>
      </c>
      <c r="D61" s="1" t="s">
        <v>73</v>
      </c>
      <c r="E61" s="1" t="s">
        <v>74</v>
      </c>
      <c r="F61" s="16">
        <v>7492.88</v>
      </c>
      <c r="G61" s="15"/>
      <c r="H61" s="15"/>
    </row>
    <row r="62" spans="1:8" ht="13.2" x14ac:dyDescent="0.25">
      <c r="D62" s="1" t="s">
        <v>75</v>
      </c>
      <c r="F62" s="16">
        <v>7492.88</v>
      </c>
      <c r="G62" s="15"/>
      <c r="H62" s="15"/>
    </row>
    <row r="63" spans="1:8" ht="13.2" x14ac:dyDescent="0.25">
      <c r="C63" s="1" t="s">
        <v>76</v>
      </c>
      <c r="F63" s="16">
        <v>7492.88</v>
      </c>
      <c r="G63" s="15"/>
      <c r="H63" s="15"/>
    </row>
    <row r="64" spans="1:8" ht="13.2" x14ac:dyDescent="0.25">
      <c r="B64" s="1" t="s">
        <v>77</v>
      </c>
      <c r="F64" s="16">
        <v>7492.88</v>
      </c>
      <c r="G64" s="15"/>
      <c r="H64" s="15"/>
    </row>
    <row r="65" spans="2:8" ht="13.2" x14ac:dyDescent="0.25">
      <c r="B65" s="1" t="s">
        <v>8</v>
      </c>
      <c r="C65" s="1" t="s">
        <v>9</v>
      </c>
      <c r="D65" s="1" t="s">
        <v>10</v>
      </c>
      <c r="E65" s="1" t="s">
        <v>78</v>
      </c>
      <c r="F65" s="16">
        <v>5</v>
      </c>
      <c r="G65" s="15"/>
      <c r="H65" s="15"/>
    </row>
    <row r="66" spans="2:8" ht="13.2" x14ac:dyDescent="0.25">
      <c r="D66" s="1" t="s">
        <v>12</v>
      </c>
      <c r="F66" s="16">
        <v>5</v>
      </c>
      <c r="G66" s="15"/>
      <c r="H66" s="15"/>
    </row>
    <row r="67" spans="2:8" ht="13.2" x14ac:dyDescent="0.25">
      <c r="D67" s="1" t="s">
        <v>79</v>
      </c>
      <c r="E67" s="1" t="s">
        <v>80</v>
      </c>
      <c r="F67" s="16">
        <v>544</v>
      </c>
      <c r="G67" s="15"/>
      <c r="H67" s="15"/>
    </row>
    <row r="68" spans="2:8" ht="13.2" x14ac:dyDescent="0.25">
      <c r="D68" s="1" t="s">
        <v>81</v>
      </c>
      <c r="F68" s="16">
        <v>544</v>
      </c>
      <c r="G68" s="15"/>
      <c r="H68" s="15"/>
    </row>
    <row r="69" spans="2:8" ht="13.2" x14ac:dyDescent="0.25">
      <c r="D69" s="1" t="s">
        <v>82</v>
      </c>
      <c r="E69" s="1" t="s">
        <v>83</v>
      </c>
      <c r="F69" s="16">
        <v>159.5</v>
      </c>
      <c r="G69" s="15"/>
      <c r="H69" s="15"/>
    </row>
    <row r="70" spans="2:8" ht="13.2" x14ac:dyDescent="0.25">
      <c r="E70" s="1" t="s">
        <v>84</v>
      </c>
      <c r="F70" s="16">
        <v>140</v>
      </c>
      <c r="G70" s="15"/>
      <c r="H70" s="15"/>
    </row>
    <row r="71" spans="2:8" ht="13.2" x14ac:dyDescent="0.25">
      <c r="E71" s="1" t="s">
        <v>85</v>
      </c>
      <c r="F71" s="16">
        <v>137</v>
      </c>
      <c r="G71" s="15"/>
      <c r="H71" s="15"/>
    </row>
    <row r="72" spans="2:8" ht="13.2" x14ac:dyDescent="0.25">
      <c r="E72" s="1" t="s">
        <v>86</v>
      </c>
      <c r="F72" s="16">
        <v>122</v>
      </c>
      <c r="G72" s="15"/>
      <c r="H72" s="15"/>
    </row>
    <row r="73" spans="2:8" ht="13.2" x14ac:dyDescent="0.25">
      <c r="E73" s="1" t="s">
        <v>87</v>
      </c>
      <c r="F73" s="16">
        <v>140</v>
      </c>
      <c r="G73" s="15"/>
      <c r="H73" s="15"/>
    </row>
    <row r="74" spans="2:8" ht="13.2" x14ac:dyDescent="0.25">
      <c r="E74" s="1" t="s">
        <v>88</v>
      </c>
      <c r="F74" s="16">
        <v>183</v>
      </c>
      <c r="G74" s="15"/>
      <c r="H74" s="15"/>
    </row>
    <row r="75" spans="2:8" ht="13.2" x14ac:dyDescent="0.25">
      <c r="E75" s="1" t="s">
        <v>89</v>
      </c>
      <c r="F75" s="16">
        <v>170</v>
      </c>
      <c r="G75" s="15"/>
      <c r="H75" s="15"/>
    </row>
    <row r="76" spans="2:8" ht="13.2" x14ac:dyDescent="0.25">
      <c r="E76" s="1" t="s">
        <v>90</v>
      </c>
      <c r="F76" s="16">
        <v>177</v>
      </c>
      <c r="G76" s="15"/>
      <c r="H76" s="15"/>
    </row>
    <row r="77" spans="2:8" ht="13.2" x14ac:dyDescent="0.25">
      <c r="E77" s="1" t="s">
        <v>91</v>
      </c>
      <c r="F77" s="16">
        <v>134</v>
      </c>
      <c r="G77" s="15"/>
      <c r="H77" s="15"/>
    </row>
    <row r="78" spans="2:8" ht="13.2" x14ac:dyDescent="0.25">
      <c r="E78" s="1" t="s">
        <v>92</v>
      </c>
      <c r="F78" s="16">
        <v>551.6</v>
      </c>
      <c r="G78" s="15"/>
      <c r="H78" s="15"/>
    </row>
    <row r="79" spans="2:8" ht="13.2" x14ac:dyDescent="0.25">
      <c r="E79" s="1" t="s">
        <v>93</v>
      </c>
      <c r="F79" s="16">
        <v>551.6</v>
      </c>
      <c r="G79" s="15"/>
      <c r="H79" s="15"/>
    </row>
    <row r="80" spans="2:8" ht="13.2" x14ac:dyDescent="0.25">
      <c r="D80" s="1" t="s">
        <v>94</v>
      </c>
      <c r="F80" s="16">
        <v>2465.6999999999998</v>
      </c>
      <c r="G80" s="15"/>
      <c r="H80" s="15"/>
    </row>
    <row r="81" spans="4:8" ht="13.2" x14ac:dyDescent="0.25">
      <c r="D81" s="1" t="s">
        <v>95</v>
      </c>
      <c r="E81" s="1" t="s">
        <v>96</v>
      </c>
      <c r="F81" s="16">
        <v>962</v>
      </c>
      <c r="G81" s="15"/>
      <c r="H81" s="15"/>
    </row>
    <row r="82" spans="4:8" ht="13.2" x14ac:dyDescent="0.25">
      <c r="D82" s="1" t="s">
        <v>97</v>
      </c>
      <c r="F82" s="16">
        <v>962</v>
      </c>
      <c r="G82" s="15"/>
      <c r="H82" s="15"/>
    </row>
    <row r="83" spans="4:8" ht="13.2" x14ac:dyDescent="0.25">
      <c r="D83" s="1" t="s">
        <v>98</v>
      </c>
      <c r="E83" s="1" t="s">
        <v>99</v>
      </c>
      <c r="F83" s="16">
        <v>195</v>
      </c>
      <c r="G83" s="15"/>
      <c r="H83" s="15"/>
    </row>
    <row r="84" spans="4:8" ht="13.2" x14ac:dyDescent="0.25">
      <c r="D84" s="1" t="s">
        <v>100</v>
      </c>
      <c r="F84" s="16">
        <v>195</v>
      </c>
      <c r="G84" s="15"/>
      <c r="H84" s="15"/>
    </row>
    <row r="85" spans="4:8" ht="13.2" x14ac:dyDescent="0.25">
      <c r="D85" s="1" t="s">
        <v>101</v>
      </c>
      <c r="E85" s="1" t="s">
        <v>102</v>
      </c>
      <c r="F85" s="16">
        <v>120</v>
      </c>
      <c r="G85" s="15"/>
      <c r="H85" s="15"/>
    </row>
    <row r="86" spans="4:8" ht="13.2" x14ac:dyDescent="0.25">
      <c r="D86" s="1" t="s">
        <v>103</v>
      </c>
      <c r="F86" s="16">
        <v>120</v>
      </c>
      <c r="G86" s="15"/>
      <c r="H86" s="15"/>
    </row>
    <row r="87" spans="4:8" ht="13.2" x14ac:dyDescent="0.25">
      <c r="D87" s="1" t="s">
        <v>104</v>
      </c>
      <c r="E87" s="1" t="s">
        <v>105</v>
      </c>
      <c r="F87" s="16">
        <v>150</v>
      </c>
      <c r="G87" s="15"/>
      <c r="H87" s="15"/>
    </row>
    <row r="88" spans="4:8" ht="13.2" x14ac:dyDescent="0.25">
      <c r="D88" s="1" t="s">
        <v>106</v>
      </c>
      <c r="F88" s="16">
        <v>150</v>
      </c>
      <c r="G88" s="15"/>
      <c r="H88" s="15"/>
    </row>
    <row r="89" spans="4:8" ht="13.2" x14ac:dyDescent="0.25">
      <c r="D89" s="1" t="s">
        <v>107</v>
      </c>
      <c r="E89" s="1" t="s">
        <v>108</v>
      </c>
      <c r="F89" s="16">
        <v>1129.5</v>
      </c>
      <c r="G89" s="15"/>
      <c r="H89" s="15"/>
    </row>
    <row r="90" spans="4:8" ht="13.2" x14ac:dyDescent="0.25">
      <c r="D90" s="1" t="s">
        <v>109</v>
      </c>
      <c r="F90" s="16">
        <v>1129.5</v>
      </c>
      <c r="G90" s="15"/>
      <c r="H90" s="15"/>
    </row>
    <row r="91" spans="4:8" ht="13.2" x14ac:dyDescent="0.25">
      <c r="D91" s="1" t="s">
        <v>110</v>
      </c>
      <c r="E91" s="1" t="s">
        <v>111</v>
      </c>
      <c r="F91" s="16">
        <v>640</v>
      </c>
      <c r="G91" s="15"/>
      <c r="H91" s="15"/>
    </row>
    <row r="92" spans="4:8" ht="13.2" x14ac:dyDescent="0.25">
      <c r="D92" s="1" t="s">
        <v>112</v>
      </c>
      <c r="F92" s="16">
        <v>640</v>
      </c>
      <c r="G92" s="15"/>
      <c r="H92" s="15"/>
    </row>
    <row r="93" spans="4:8" ht="13.2" x14ac:dyDescent="0.25">
      <c r="D93" s="1" t="s">
        <v>113</v>
      </c>
      <c r="E93" s="1" t="s">
        <v>114</v>
      </c>
      <c r="F93" s="16">
        <v>542.14</v>
      </c>
      <c r="G93" s="15"/>
      <c r="H93" s="15"/>
    </row>
    <row r="94" spans="4:8" ht="13.2" x14ac:dyDescent="0.25">
      <c r="D94" s="1" t="s">
        <v>115</v>
      </c>
      <c r="F94" s="16">
        <v>542.14</v>
      </c>
      <c r="G94" s="15"/>
      <c r="H94" s="15"/>
    </row>
    <row r="95" spans="4:8" ht="13.2" x14ac:dyDescent="0.25">
      <c r="D95" s="1" t="s">
        <v>116</v>
      </c>
      <c r="E95" s="1" t="s">
        <v>117</v>
      </c>
      <c r="F95" s="16">
        <v>500</v>
      </c>
      <c r="G95" s="15"/>
      <c r="H95" s="15"/>
    </row>
    <row r="96" spans="4:8" ht="13.2" x14ac:dyDescent="0.25">
      <c r="E96" s="1" t="s">
        <v>118</v>
      </c>
      <c r="F96" s="16">
        <v>2714</v>
      </c>
      <c r="G96" s="15"/>
      <c r="H96" s="15"/>
    </row>
    <row r="97" spans="4:8" ht="13.2" x14ac:dyDescent="0.25">
      <c r="D97" s="1" t="s">
        <v>119</v>
      </c>
      <c r="F97" s="16">
        <v>3214</v>
      </c>
      <c r="G97" s="15"/>
      <c r="H97" s="15"/>
    </row>
    <row r="98" spans="4:8" ht="13.2" x14ac:dyDescent="0.25">
      <c r="D98" s="1" t="s">
        <v>120</v>
      </c>
      <c r="E98" s="1" t="s">
        <v>121</v>
      </c>
      <c r="F98" s="16">
        <v>1080</v>
      </c>
      <c r="G98" s="15"/>
      <c r="H98" s="15"/>
    </row>
    <row r="99" spans="4:8" ht="13.2" x14ac:dyDescent="0.25">
      <c r="D99" s="1" t="s">
        <v>122</v>
      </c>
      <c r="F99" s="16">
        <v>1080</v>
      </c>
      <c r="G99" s="15"/>
      <c r="H99" s="15"/>
    </row>
    <row r="100" spans="4:8" ht="13.2" x14ac:dyDescent="0.25">
      <c r="D100" s="1" t="s">
        <v>123</v>
      </c>
      <c r="E100" s="1" t="s">
        <v>124</v>
      </c>
      <c r="F100" s="16">
        <v>48940</v>
      </c>
      <c r="G100" s="15"/>
      <c r="H100" s="15"/>
    </row>
    <row r="101" spans="4:8" ht="13.2" x14ac:dyDescent="0.25">
      <c r="D101" s="1" t="s">
        <v>125</v>
      </c>
      <c r="F101" s="16">
        <v>48940</v>
      </c>
      <c r="G101" s="15"/>
      <c r="H101" s="15"/>
    </row>
    <row r="102" spans="4:8" ht="13.2" x14ac:dyDescent="0.25">
      <c r="D102" s="1" t="s">
        <v>126</v>
      </c>
      <c r="E102" s="1" t="s">
        <v>127</v>
      </c>
      <c r="F102" s="16">
        <v>100</v>
      </c>
      <c r="G102" s="15"/>
      <c r="H102" s="15"/>
    </row>
    <row r="103" spans="4:8" ht="13.2" x14ac:dyDescent="0.25">
      <c r="D103" s="1" t="s">
        <v>128</v>
      </c>
      <c r="F103" s="16">
        <v>100</v>
      </c>
      <c r="G103" s="15"/>
      <c r="H103" s="15"/>
    </row>
    <row r="104" spans="4:8" ht="13.2" x14ac:dyDescent="0.25">
      <c r="D104" s="1" t="s">
        <v>129</v>
      </c>
      <c r="E104" s="1" t="s">
        <v>130</v>
      </c>
      <c r="F104" s="16">
        <v>394</v>
      </c>
      <c r="G104" s="15"/>
      <c r="H104" s="15"/>
    </row>
    <row r="105" spans="4:8" ht="13.2" x14ac:dyDescent="0.25">
      <c r="D105" s="1" t="s">
        <v>131</v>
      </c>
      <c r="F105" s="16">
        <v>394</v>
      </c>
      <c r="G105" s="15"/>
      <c r="H105" s="15"/>
    </row>
    <row r="106" spans="4:8" ht="13.2" x14ac:dyDescent="0.25">
      <c r="D106" s="1" t="s">
        <v>132</v>
      </c>
      <c r="E106" s="1" t="s">
        <v>133</v>
      </c>
      <c r="F106" s="16">
        <v>292.39999999999998</v>
      </c>
      <c r="G106" s="15"/>
      <c r="H106" s="15"/>
    </row>
    <row r="107" spans="4:8" ht="13.2" x14ac:dyDescent="0.25">
      <c r="E107" s="1" t="s">
        <v>134</v>
      </c>
      <c r="F107" s="16">
        <v>3287.97</v>
      </c>
      <c r="G107" s="15"/>
      <c r="H107" s="15"/>
    </row>
    <row r="108" spans="4:8" ht="13.2" x14ac:dyDescent="0.25">
      <c r="D108" s="1" t="s">
        <v>135</v>
      </c>
      <c r="F108" s="16">
        <v>3580.37</v>
      </c>
      <c r="G108" s="15"/>
      <c r="H108" s="15"/>
    </row>
    <row r="109" spans="4:8" ht="13.2" x14ac:dyDescent="0.25">
      <c r="D109" s="1" t="s">
        <v>136</v>
      </c>
      <c r="E109" s="1" t="s">
        <v>137</v>
      </c>
      <c r="F109" s="16">
        <v>1632</v>
      </c>
      <c r="G109" s="15"/>
      <c r="H109" s="15"/>
    </row>
    <row r="110" spans="4:8" ht="13.2" x14ac:dyDescent="0.25">
      <c r="D110" s="1" t="s">
        <v>138</v>
      </c>
      <c r="F110" s="16">
        <v>1632</v>
      </c>
      <c r="G110" s="15"/>
      <c r="H110" s="15"/>
    </row>
    <row r="111" spans="4:8" ht="13.2" x14ac:dyDescent="0.25">
      <c r="D111" s="1" t="s">
        <v>139</v>
      </c>
      <c r="E111" s="1" t="s">
        <v>140</v>
      </c>
      <c r="F111" s="16">
        <v>1230</v>
      </c>
      <c r="G111" s="15"/>
      <c r="H111" s="15"/>
    </row>
    <row r="112" spans="4:8" ht="13.2" x14ac:dyDescent="0.25">
      <c r="E112" s="1" t="s">
        <v>141</v>
      </c>
      <c r="F112" s="16">
        <v>575</v>
      </c>
      <c r="G112" s="15"/>
      <c r="H112" s="15"/>
    </row>
    <row r="113" spans="4:8" ht="13.2" x14ac:dyDescent="0.25">
      <c r="E113" s="1" t="s">
        <v>142</v>
      </c>
      <c r="F113" s="16">
        <v>5735</v>
      </c>
      <c r="G113" s="15"/>
      <c r="H113" s="15"/>
    </row>
    <row r="114" spans="4:8" ht="13.2" x14ac:dyDescent="0.25">
      <c r="D114" s="1" t="s">
        <v>143</v>
      </c>
      <c r="F114" s="16">
        <v>7540</v>
      </c>
      <c r="G114" s="15"/>
      <c r="H114" s="15"/>
    </row>
    <row r="115" spans="4:8" ht="13.2" x14ac:dyDescent="0.25">
      <c r="D115" s="1" t="s">
        <v>144</v>
      </c>
      <c r="E115" s="1" t="s">
        <v>145</v>
      </c>
      <c r="F115" s="16">
        <v>600</v>
      </c>
      <c r="G115" s="15"/>
      <c r="H115" s="15"/>
    </row>
    <row r="116" spans="4:8" ht="13.2" x14ac:dyDescent="0.25">
      <c r="E116" s="1" t="s">
        <v>146</v>
      </c>
      <c r="F116" s="16">
        <v>250</v>
      </c>
      <c r="G116" s="15"/>
      <c r="H116" s="15"/>
    </row>
    <row r="117" spans="4:8" ht="13.2" x14ac:dyDescent="0.25">
      <c r="E117" s="1" t="s">
        <v>147</v>
      </c>
      <c r="F117" s="16">
        <v>560</v>
      </c>
      <c r="G117" s="15"/>
      <c r="H117" s="15"/>
    </row>
    <row r="118" spans="4:8" ht="13.2" x14ac:dyDescent="0.25">
      <c r="E118" s="1" t="s">
        <v>148</v>
      </c>
      <c r="F118" s="16">
        <v>280</v>
      </c>
      <c r="G118" s="15"/>
      <c r="H118" s="15"/>
    </row>
    <row r="119" spans="4:8" ht="13.2" x14ac:dyDescent="0.25">
      <c r="E119" s="1" t="s">
        <v>149</v>
      </c>
      <c r="F119" s="16">
        <v>500</v>
      </c>
      <c r="G119" s="15"/>
      <c r="H119" s="15"/>
    </row>
    <row r="120" spans="4:8" ht="13.2" x14ac:dyDescent="0.25">
      <c r="E120" s="1" t="s">
        <v>150</v>
      </c>
      <c r="F120" s="16">
        <v>500</v>
      </c>
      <c r="G120" s="15"/>
      <c r="H120" s="15"/>
    </row>
    <row r="121" spans="4:8" ht="13.2" x14ac:dyDescent="0.25">
      <c r="D121" s="1" t="s">
        <v>151</v>
      </c>
      <c r="F121" s="16">
        <v>2690</v>
      </c>
      <c r="G121" s="15"/>
      <c r="H121" s="15"/>
    </row>
    <row r="122" spans="4:8" ht="13.2" x14ac:dyDescent="0.25">
      <c r="D122" s="1" t="s">
        <v>152</v>
      </c>
      <c r="E122" s="1" t="s">
        <v>153</v>
      </c>
      <c r="F122" s="16">
        <v>10606</v>
      </c>
      <c r="G122" s="15"/>
      <c r="H122" s="15"/>
    </row>
    <row r="123" spans="4:8" ht="13.2" x14ac:dyDescent="0.25">
      <c r="D123" s="1" t="s">
        <v>154</v>
      </c>
      <c r="F123" s="16">
        <v>10606</v>
      </c>
      <c r="G123" s="15"/>
      <c r="H123" s="15"/>
    </row>
    <row r="124" spans="4:8" ht="13.2" x14ac:dyDescent="0.25">
      <c r="D124" s="1" t="s">
        <v>155</v>
      </c>
      <c r="E124" s="1" t="s">
        <v>156</v>
      </c>
      <c r="F124" s="16">
        <v>2757</v>
      </c>
      <c r="G124" s="15"/>
      <c r="H124" s="15"/>
    </row>
    <row r="125" spans="4:8" ht="13.2" x14ac:dyDescent="0.25">
      <c r="D125" s="1" t="s">
        <v>157</v>
      </c>
      <c r="F125" s="16">
        <v>2757</v>
      </c>
      <c r="G125" s="15"/>
      <c r="H125" s="15"/>
    </row>
    <row r="126" spans="4:8" ht="13.2" x14ac:dyDescent="0.25">
      <c r="D126" s="1" t="s">
        <v>158</v>
      </c>
      <c r="E126" s="1" t="s">
        <v>159</v>
      </c>
      <c r="F126" s="16">
        <v>278</v>
      </c>
      <c r="G126" s="15"/>
      <c r="H126" s="15"/>
    </row>
    <row r="127" spans="4:8" ht="13.2" x14ac:dyDescent="0.25">
      <c r="D127" s="1" t="s">
        <v>160</v>
      </c>
      <c r="F127" s="16">
        <v>278</v>
      </c>
      <c r="G127" s="15"/>
      <c r="H127" s="15"/>
    </row>
    <row r="128" spans="4:8" ht="13.2" x14ac:dyDescent="0.25">
      <c r="D128" s="1" t="s">
        <v>161</v>
      </c>
      <c r="E128" s="1" t="s">
        <v>162</v>
      </c>
      <c r="F128" s="16">
        <v>1785.2</v>
      </c>
      <c r="G128" s="15"/>
      <c r="H128" s="15"/>
    </row>
    <row r="129" spans="4:8" ht="13.2" x14ac:dyDescent="0.25">
      <c r="E129" s="1" t="s">
        <v>163</v>
      </c>
      <c r="F129" s="16">
        <v>24.98</v>
      </c>
      <c r="G129" s="15"/>
      <c r="H129" s="15"/>
    </row>
    <row r="130" spans="4:8" ht="13.2" x14ac:dyDescent="0.25">
      <c r="D130" s="1" t="s">
        <v>164</v>
      </c>
      <c r="F130" s="16">
        <v>1810.18</v>
      </c>
      <c r="G130" s="15"/>
      <c r="H130" s="15"/>
    </row>
    <row r="131" spans="4:8" ht="13.2" x14ac:dyDescent="0.25">
      <c r="D131" s="1" t="s">
        <v>165</v>
      </c>
      <c r="E131" s="1" t="s">
        <v>166</v>
      </c>
      <c r="F131" s="16">
        <v>4079.05</v>
      </c>
      <c r="G131" s="15"/>
      <c r="H131" s="15"/>
    </row>
    <row r="132" spans="4:8" ht="13.2" x14ac:dyDescent="0.25">
      <c r="D132" s="1" t="s">
        <v>167</v>
      </c>
      <c r="F132" s="16">
        <v>4079.05</v>
      </c>
      <c r="G132" s="15"/>
      <c r="H132" s="15"/>
    </row>
    <row r="133" spans="4:8" ht="13.2" x14ac:dyDescent="0.25">
      <c r="D133" s="1" t="s">
        <v>168</v>
      </c>
      <c r="E133" s="1" t="s">
        <v>169</v>
      </c>
      <c r="F133" s="16">
        <v>136.85999999999999</v>
      </c>
      <c r="G133" s="15"/>
      <c r="H133" s="15"/>
    </row>
    <row r="134" spans="4:8" ht="13.2" x14ac:dyDescent="0.25">
      <c r="D134" s="1" t="s">
        <v>170</v>
      </c>
      <c r="F134" s="16">
        <v>136.85999999999999</v>
      </c>
      <c r="G134" s="15"/>
      <c r="H134" s="15"/>
    </row>
    <row r="135" spans="4:8" ht="13.2" x14ac:dyDescent="0.25">
      <c r="D135" s="1" t="s">
        <v>171</v>
      </c>
      <c r="E135" s="1" t="s">
        <v>172</v>
      </c>
      <c r="F135" s="16">
        <v>108.48</v>
      </c>
      <c r="G135" s="15"/>
      <c r="H135" s="15"/>
    </row>
    <row r="136" spans="4:8" ht="13.2" x14ac:dyDescent="0.25">
      <c r="D136" s="1" t="s">
        <v>173</v>
      </c>
      <c r="F136" s="16">
        <v>108.48</v>
      </c>
      <c r="G136" s="15"/>
      <c r="H136" s="15"/>
    </row>
    <row r="137" spans="4:8" ht="13.2" x14ac:dyDescent="0.25">
      <c r="D137" s="1" t="s">
        <v>174</v>
      </c>
      <c r="E137" s="1" t="s">
        <v>175</v>
      </c>
      <c r="F137" s="16">
        <v>10</v>
      </c>
      <c r="G137" s="15"/>
      <c r="H137" s="15"/>
    </row>
    <row r="138" spans="4:8" ht="13.2" x14ac:dyDescent="0.25">
      <c r="D138" s="1" t="s">
        <v>176</v>
      </c>
      <c r="F138" s="16">
        <v>10</v>
      </c>
      <c r="G138" s="15"/>
      <c r="H138" s="15"/>
    </row>
    <row r="139" spans="4:8" ht="13.2" x14ac:dyDescent="0.25">
      <c r="D139" s="1" t="s">
        <v>177</v>
      </c>
      <c r="E139" s="1" t="s">
        <v>178</v>
      </c>
      <c r="F139" s="16">
        <v>305</v>
      </c>
      <c r="G139" s="15"/>
      <c r="H139" s="15"/>
    </row>
    <row r="140" spans="4:8" ht="13.2" x14ac:dyDescent="0.25">
      <c r="D140" s="1" t="s">
        <v>179</v>
      </c>
      <c r="F140" s="16">
        <v>305</v>
      </c>
      <c r="G140" s="15"/>
      <c r="H140" s="15"/>
    </row>
    <row r="141" spans="4:8" ht="13.2" x14ac:dyDescent="0.25">
      <c r="D141" s="1" t="s">
        <v>180</v>
      </c>
      <c r="E141" s="1" t="s">
        <v>181</v>
      </c>
      <c r="F141" s="16">
        <v>2954</v>
      </c>
      <c r="G141" s="15"/>
      <c r="H141" s="15"/>
    </row>
    <row r="142" spans="4:8" ht="13.2" x14ac:dyDescent="0.25">
      <c r="D142" s="1" t="s">
        <v>182</v>
      </c>
      <c r="F142" s="16">
        <v>2954</v>
      </c>
      <c r="G142" s="15"/>
      <c r="H142" s="15"/>
    </row>
    <row r="143" spans="4:8" ht="13.2" x14ac:dyDescent="0.25">
      <c r="D143" s="1" t="s">
        <v>183</v>
      </c>
      <c r="E143" s="1" t="s">
        <v>184</v>
      </c>
      <c r="F143" s="16">
        <v>37.15</v>
      </c>
      <c r="G143" s="15"/>
      <c r="H143" s="15"/>
    </row>
    <row r="144" spans="4:8" ht="13.2" x14ac:dyDescent="0.25">
      <c r="D144" s="1" t="s">
        <v>185</v>
      </c>
      <c r="F144" s="16">
        <v>37.15</v>
      </c>
      <c r="G144" s="15"/>
      <c r="H144" s="15"/>
    </row>
    <row r="145" spans="4:8" ht="13.2" x14ac:dyDescent="0.25">
      <c r="D145" s="1" t="s">
        <v>186</v>
      </c>
      <c r="E145" s="1" t="s">
        <v>187</v>
      </c>
      <c r="F145" s="16">
        <v>1190</v>
      </c>
      <c r="G145" s="15"/>
      <c r="H145" s="15"/>
    </row>
    <row r="146" spans="4:8" ht="13.2" x14ac:dyDescent="0.25">
      <c r="D146" s="1" t="s">
        <v>188</v>
      </c>
      <c r="F146" s="16">
        <v>1190</v>
      </c>
      <c r="G146" s="15"/>
      <c r="H146" s="15"/>
    </row>
    <row r="147" spans="4:8" ht="13.2" x14ac:dyDescent="0.25">
      <c r="D147" s="1" t="s">
        <v>189</v>
      </c>
      <c r="E147" s="1" t="s">
        <v>190</v>
      </c>
      <c r="F147" s="16">
        <v>383</v>
      </c>
      <c r="G147" s="15"/>
      <c r="H147" s="15"/>
    </row>
    <row r="148" spans="4:8" ht="13.2" x14ac:dyDescent="0.25">
      <c r="D148" s="1" t="s">
        <v>191</v>
      </c>
      <c r="F148" s="16">
        <v>383</v>
      </c>
      <c r="G148" s="15"/>
      <c r="H148" s="15"/>
    </row>
    <row r="149" spans="4:8" ht="13.2" x14ac:dyDescent="0.25">
      <c r="D149" s="1" t="s">
        <v>192</v>
      </c>
      <c r="E149" s="1" t="s">
        <v>193</v>
      </c>
      <c r="F149" s="16">
        <v>221.37</v>
      </c>
      <c r="G149" s="15"/>
      <c r="H149" s="15"/>
    </row>
    <row r="150" spans="4:8" ht="13.2" x14ac:dyDescent="0.25">
      <c r="D150" s="1" t="s">
        <v>194</v>
      </c>
      <c r="F150" s="16">
        <v>221.37</v>
      </c>
      <c r="G150" s="15"/>
      <c r="H150" s="15"/>
    </row>
    <row r="151" spans="4:8" ht="13.2" x14ac:dyDescent="0.25">
      <c r="D151" s="1" t="s">
        <v>195</v>
      </c>
      <c r="E151" s="1" t="s">
        <v>196</v>
      </c>
      <c r="F151" s="16">
        <v>585</v>
      </c>
      <c r="G151" s="15"/>
      <c r="H151" s="15"/>
    </row>
    <row r="152" spans="4:8" ht="13.2" x14ac:dyDescent="0.25">
      <c r="D152" s="1" t="s">
        <v>197</v>
      </c>
      <c r="F152" s="16">
        <v>585</v>
      </c>
      <c r="G152" s="15"/>
      <c r="H152" s="15"/>
    </row>
    <row r="153" spans="4:8" ht="13.2" x14ac:dyDescent="0.25">
      <c r="D153" s="1" t="s">
        <v>198</v>
      </c>
      <c r="E153" s="1" t="s">
        <v>199</v>
      </c>
      <c r="F153" s="16">
        <v>387</v>
      </c>
      <c r="G153" s="15"/>
      <c r="H153" s="15"/>
    </row>
    <row r="154" spans="4:8" ht="13.2" x14ac:dyDescent="0.25">
      <c r="D154" s="1" t="s">
        <v>200</v>
      </c>
      <c r="F154" s="16">
        <v>387</v>
      </c>
      <c r="G154" s="15"/>
      <c r="H154" s="15"/>
    </row>
    <row r="155" spans="4:8" ht="13.2" x14ac:dyDescent="0.25">
      <c r="D155" s="1" t="s">
        <v>201</v>
      </c>
      <c r="E155" s="1" t="s">
        <v>202</v>
      </c>
      <c r="F155" s="16">
        <v>332</v>
      </c>
      <c r="G155" s="15"/>
      <c r="H155" s="15"/>
    </row>
    <row r="156" spans="4:8" ht="13.2" x14ac:dyDescent="0.25">
      <c r="E156" s="1" t="s">
        <v>203</v>
      </c>
      <c r="F156" s="16">
        <v>342</v>
      </c>
      <c r="G156" s="15"/>
      <c r="H156" s="15"/>
    </row>
    <row r="157" spans="4:8" ht="13.2" x14ac:dyDescent="0.25">
      <c r="D157" s="1" t="s">
        <v>204</v>
      </c>
      <c r="F157" s="16">
        <v>674</v>
      </c>
      <c r="G157" s="15"/>
      <c r="H157" s="15"/>
    </row>
    <row r="158" spans="4:8" ht="13.2" x14ac:dyDescent="0.25">
      <c r="D158" s="1" t="s">
        <v>205</v>
      </c>
      <c r="E158" s="1" t="s">
        <v>206</v>
      </c>
      <c r="F158" s="16">
        <v>281</v>
      </c>
      <c r="G158" s="15"/>
      <c r="H158" s="15"/>
    </row>
    <row r="159" spans="4:8" ht="13.2" x14ac:dyDescent="0.25">
      <c r="D159" s="1" t="s">
        <v>207</v>
      </c>
      <c r="F159" s="16">
        <v>281</v>
      </c>
      <c r="G159" s="15"/>
      <c r="H159" s="15"/>
    </row>
    <row r="160" spans="4:8" ht="13.2" x14ac:dyDescent="0.25">
      <c r="D160" s="1" t="s">
        <v>208</v>
      </c>
      <c r="E160" s="1" t="s">
        <v>209</v>
      </c>
      <c r="F160" s="16">
        <v>28.810000000000002</v>
      </c>
      <c r="G160" s="15"/>
      <c r="H160" s="15"/>
    </row>
    <row r="161" spans="4:8" ht="13.2" x14ac:dyDescent="0.25">
      <c r="D161" s="1" t="s">
        <v>210</v>
      </c>
      <c r="F161" s="16">
        <v>28.810000000000002</v>
      </c>
      <c r="G161" s="15"/>
      <c r="H161" s="15"/>
    </row>
    <row r="162" spans="4:8" ht="13.2" x14ac:dyDescent="0.25">
      <c r="D162" s="1" t="s">
        <v>211</v>
      </c>
      <c r="E162" s="1" t="s">
        <v>212</v>
      </c>
      <c r="F162" s="16">
        <v>334.92000000000007</v>
      </c>
      <c r="G162" s="15"/>
      <c r="H162" s="15"/>
    </row>
    <row r="163" spans="4:8" ht="13.2" x14ac:dyDescent="0.25">
      <c r="E163" s="1" t="s">
        <v>213</v>
      </c>
      <c r="F163" s="16">
        <v>304.14</v>
      </c>
      <c r="G163" s="15"/>
      <c r="H163" s="15"/>
    </row>
    <row r="164" spans="4:8" ht="13.2" x14ac:dyDescent="0.25">
      <c r="D164" s="1" t="s">
        <v>214</v>
      </c>
      <c r="F164" s="16">
        <v>639.06000000000006</v>
      </c>
      <c r="G164" s="15"/>
      <c r="H164" s="15"/>
    </row>
    <row r="165" spans="4:8" ht="13.2" x14ac:dyDescent="0.25">
      <c r="D165" s="1" t="s">
        <v>215</v>
      </c>
      <c r="E165" s="1" t="s">
        <v>216</v>
      </c>
      <c r="F165" s="16">
        <v>530</v>
      </c>
      <c r="G165" s="15"/>
      <c r="H165" s="15"/>
    </row>
    <row r="166" spans="4:8" ht="13.2" x14ac:dyDescent="0.25">
      <c r="D166" s="1" t="s">
        <v>217</v>
      </c>
      <c r="F166" s="16">
        <v>530</v>
      </c>
      <c r="G166" s="15"/>
      <c r="H166" s="15"/>
    </row>
    <row r="167" spans="4:8" ht="13.2" x14ac:dyDescent="0.25">
      <c r="D167" s="1" t="s">
        <v>218</v>
      </c>
      <c r="E167" s="1" t="s">
        <v>219</v>
      </c>
      <c r="F167" s="16">
        <v>38.15</v>
      </c>
      <c r="G167" s="15"/>
      <c r="H167" s="15"/>
    </row>
    <row r="168" spans="4:8" ht="13.2" x14ac:dyDescent="0.25">
      <c r="D168" s="1" t="s">
        <v>220</v>
      </c>
      <c r="F168" s="16">
        <v>38.15</v>
      </c>
      <c r="G168" s="15"/>
      <c r="H168" s="15"/>
    </row>
    <row r="169" spans="4:8" ht="13.2" x14ac:dyDescent="0.25">
      <c r="D169" s="1" t="s">
        <v>221</v>
      </c>
      <c r="E169" s="1" t="s">
        <v>222</v>
      </c>
      <c r="F169" s="16">
        <v>520.13</v>
      </c>
      <c r="G169" s="15"/>
      <c r="H169" s="15"/>
    </row>
    <row r="170" spans="4:8" ht="13.2" x14ac:dyDescent="0.25">
      <c r="D170" s="1" t="s">
        <v>223</v>
      </c>
      <c r="F170" s="16">
        <v>520.13</v>
      </c>
      <c r="G170" s="15"/>
      <c r="H170" s="15"/>
    </row>
    <row r="171" spans="4:8" ht="13.2" x14ac:dyDescent="0.25">
      <c r="D171" s="1" t="s">
        <v>224</v>
      </c>
      <c r="E171" s="1" t="s">
        <v>225</v>
      </c>
      <c r="F171" s="16">
        <v>1206.5</v>
      </c>
      <c r="G171" s="15"/>
      <c r="H171" s="15"/>
    </row>
    <row r="172" spans="4:8" ht="13.2" x14ac:dyDescent="0.25">
      <c r="D172" s="1" t="s">
        <v>226</v>
      </c>
      <c r="F172" s="16">
        <v>1206.5</v>
      </c>
      <c r="G172" s="15"/>
      <c r="H172" s="15"/>
    </row>
    <row r="173" spans="4:8" ht="13.2" x14ac:dyDescent="0.25">
      <c r="D173" s="1" t="s">
        <v>227</v>
      </c>
      <c r="E173" s="1" t="s">
        <v>228</v>
      </c>
      <c r="F173" s="16">
        <v>24</v>
      </c>
      <c r="G173" s="15"/>
      <c r="H173" s="15"/>
    </row>
    <row r="174" spans="4:8" ht="13.2" x14ac:dyDescent="0.25">
      <c r="E174" s="1" t="s">
        <v>229</v>
      </c>
      <c r="F174" s="16">
        <v>15</v>
      </c>
      <c r="G174" s="15"/>
      <c r="H174" s="15"/>
    </row>
    <row r="175" spans="4:8" ht="13.2" x14ac:dyDescent="0.25">
      <c r="D175" s="1" t="s">
        <v>230</v>
      </c>
      <c r="F175" s="16">
        <v>39</v>
      </c>
      <c r="G175" s="15"/>
      <c r="H175" s="15"/>
    </row>
    <row r="176" spans="4:8" ht="13.2" x14ac:dyDescent="0.25">
      <c r="D176" s="1" t="s">
        <v>231</v>
      </c>
      <c r="E176" s="1" t="s">
        <v>232</v>
      </c>
      <c r="F176" s="16">
        <v>16.61</v>
      </c>
      <c r="G176" s="15"/>
      <c r="H176" s="15"/>
    </row>
    <row r="177" spans="4:8" ht="13.2" x14ac:dyDescent="0.25">
      <c r="D177" s="1" t="s">
        <v>233</v>
      </c>
      <c r="F177" s="16">
        <v>16.61</v>
      </c>
      <c r="G177" s="15"/>
      <c r="H177" s="15"/>
    </row>
    <row r="178" spans="4:8" ht="13.2" x14ac:dyDescent="0.25">
      <c r="D178" s="1" t="s">
        <v>234</v>
      </c>
      <c r="E178" s="1" t="s">
        <v>235</v>
      </c>
      <c r="F178" s="16">
        <v>173.6</v>
      </c>
      <c r="G178" s="15"/>
      <c r="H178" s="15"/>
    </row>
    <row r="179" spans="4:8" ht="13.2" x14ac:dyDescent="0.25">
      <c r="E179" s="1" t="s">
        <v>236</v>
      </c>
      <c r="F179" s="16">
        <v>23.51</v>
      </c>
      <c r="G179" s="15"/>
      <c r="H179" s="15"/>
    </row>
    <row r="180" spans="4:8" ht="13.2" x14ac:dyDescent="0.25">
      <c r="D180" s="1" t="s">
        <v>237</v>
      </c>
      <c r="F180" s="16">
        <v>197.10999999999999</v>
      </c>
      <c r="G180" s="15"/>
      <c r="H180" s="15"/>
    </row>
    <row r="181" spans="4:8" ht="13.2" x14ac:dyDescent="0.25">
      <c r="D181" s="1" t="s">
        <v>238</v>
      </c>
      <c r="E181" s="1" t="s">
        <v>239</v>
      </c>
      <c r="F181" s="16">
        <v>200</v>
      </c>
      <c r="G181" s="15"/>
      <c r="H181" s="15"/>
    </row>
    <row r="182" spans="4:8" ht="13.2" x14ac:dyDescent="0.25">
      <c r="D182" s="1" t="s">
        <v>240</v>
      </c>
      <c r="F182" s="16">
        <v>200</v>
      </c>
      <c r="G182" s="15"/>
      <c r="H182" s="15"/>
    </row>
    <row r="183" spans="4:8" ht="13.2" x14ac:dyDescent="0.25">
      <c r="D183" s="1" t="s">
        <v>241</v>
      </c>
      <c r="E183" s="1" t="s">
        <v>242</v>
      </c>
      <c r="F183" s="16">
        <v>390</v>
      </c>
      <c r="G183" s="15"/>
      <c r="H183" s="15"/>
    </row>
    <row r="184" spans="4:8" ht="13.2" x14ac:dyDescent="0.25">
      <c r="E184" s="1" t="s">
        <v>243</v>
      </c>
      <c r="F184" s="16">
        <v>619</v>
      </c>
      <c r="G184" s="15"/>
      <c r="H184" s="15"/>
    </row>
    <row r="185" spans="4:8" ht="13.2" x14ac:dyDescent="0.25">
      <c r="E185" s="1" t="s">
        <v>244</v>
      </c>
      <c r="F185" s="16">
        <v>467</v>
      </c>
      <c r="G185" s="15"/>
      <c r="H185" s="15"/>
    </row>
    <row r="186" spans="4:8" ht="13.2" x14ac:dyDescent="0.25">
      <c r="E186" s="1" t="s">
        <v>245</v>
      </c>
      <c r="F186" s="16">
        <v>529</v>
      </c>
      <c r="G186" s="15"/>
      <c r="H186" s="15"/>
    </row>
    <row r="187" spans="4:8" ht="13.2" x14ac:dyDescent="0.25">
      <c r="E187" s="1" t="s">
        <v>246</v>
      </c>
      <c r="F187" s="16">
        <v>169</v>
      </c>
      <c r="G187" s="15"/>
      <c r="H187" s="15"/>
    </row>
    <row r="188" spans="4:8" ht="13.2" x14ac:dyDescent="0.25">
      <c r="E188" s="1" t="s">
        <v>247</v>
      </c>
      <c r="F188" s="16">
        <v>600</v>
      </c>
      <c r="G188" s="15"/>
      <c r="H188" s="15"/>
    </row>
    <row r="189" spans="4:8" ht="13.2" x14ac:dyDescent="0.25">
      <c r="E189" s="1" t="s">
        <v>248</v>
      </c>
      <c r="F189" s="16">
        <v>449</v>
      </c>
      <c r="G189" s="15"/>
      <c r="H189" s="15"/>
    </row>
    <row r="190" spans="4:8" ht="13.2" x14ac:dyDescent="0.25">
      <c r="E190" s="1" t="s">
        <v>249</v>
      </c>
      <c r="F190" s="16">
        <v>37003</v>
      </c>
      <c r="G190" s="15"/>
      <c r="H190" s="15"/>
    </row>
    <row r="191" spans="4:8" ht="13.2" x14ac:dyDescent="0.25">
      <c r="D191" s="1" t="s">
        <v>250</v>
      </c>
      <c r="F191" s="16">
        <v>40226</v>
      </c>
      <c r="G191" s="15"/>
      <c r="H191" s="15"/>
    </row>
    <row r="192" spans="4:8" ht="13.2" x14ac:dyDescent="0.25">
      <c r="D192" s="1" t="s">
        <v>251</v>
      </c>
      <c r="E192" s="1" t="s">
        <v>252</v>
      </c>
      <c r="F192" s="16">
        <v>505</v>
      </c>
      <c r="G192" s="15"/>
      <c r="H192" s="15"/>
    </row>
    <row r="193" spans="4:8" ht="13.2" x14ac:dyDescent="0.25">
      <c r="D193" s="1" t="s">
        <v>253</v>
      </c>
      <c r="F193" s="16">
        <v>505</v>
      </c>
      <c r="G193" s="15"/>
      <c r="H193" s="15"/>
    </row>
    <row r="194" spans="4:8" ht="13.2" x14ac:dyDescent="0.25">
      <c r="D194" s="1" t="s">
        <v>254</v>
      </c>
      <c r="E194" s="1" t="s">
        <v>255</v>
      </c>
      <c r="F194" s="16">
        <v>338</v>
      </c>
      <c r="G194" s="15"/>
      <c r="H194" s="15"/>
    </row>
    <row r="195" spans="4:8" ht="13.2" x14ac:dyDescent="0.25">
      <c r="E195" s="1" t="s">
        <v>256</v>
      </c>
      <c r="F195" s="16">
        <v>2988</v>
      </c>
      <c r="G195" s="15"/>
      <c r="H195" s="15"/>
    </row>
    <row r="196" spans="4:8" ht="13.2" x14ac:dyDescent="0.25">
      <c r="D196" s="1" t="s">
        <v>257</v>
      </c>
      <c r="F196" s="16">
        <v>3326</v>
      </c>
      <c r="G196" s="15"/>
      <c r="H196" s="15"/>
    </row>
    <row r="197" spans="4:8" ht="13.2" x14ac:dyDescent="0.25">
      <c r="D197" s="1" t="s">
        <v>258</v>
      </c>
      <c r="E197" s="1" t="s">
        <v>259</v>
      </c>
      <c r="F197" s="16">
        <v>1709.08</v>
      </c>
      <c r="G197" s="15"/>
      <c r="H197" s="15"/>
    </row>
    <row r="198" spans="4:8" ht="13.2" x14ac:dyDescent="0.25">
      <c r="D198" s="1" t="s">
        <v>260</v>
      </c>
      <c r="F198" s="16">
        <v>1709.08</v>
      </c>
      <c r="G198" s="15"/>
      <c r="H198" s="15"/>
    </row>
    <row r="199" spans="4:8" ht="13.2" x14ac:dyDescent="0.25">
      <c r="D199" s="1" t="s">
        <v>261</v>
      </c>
      <c r="E199" s="1" t="s">
        <v>262</v>
      </c>
      <c r="F199" s="16">
        <v>50.92</v>
      </c>
      <c r="G199" s="15"/>
      <c r="H199" s="15"/>
    </row>
    <row r="200" spans="4:8" ht="13.2" x14ac:dyDescent="0.25">
      <c r="D200" s="1" t="s">
        <v>263</v>
      </c>
      <c r="F200" s="16">
        <v>50.92</v>
      </c>
      <c r="G200" s="15"/>
      <c r="H200" s="15"/>
    </row>
    <row r="201" spans="4:8" ht="13.2" x14ac:dyDescent="0.25">
      <c r="D201" s="1" t="s">
        <v>264</v>
      </c>
      <c r="E201" s="1" t="s">
        <v>265</v>
      </c>
      <c r="F201" s="16">
        <v>238</v>
      </c>
      <c r="G201" s="15"/>
      <c r="H201" s="15"/>
    </row>
    <row r="202" spans="4:8" ht="13.2" x14ac:dyDescent="0.25">
      <c r="D202" s="1" t="s">
        <v>266</v>
      </c>
      <c r="F202" s="16">
        <v>238</v>
      </c>
      <c r="G202" s="15"/>
      <c r="H202" s="15"/>
    </row>
    <row r="203" spans="4:8" ht="13.2" x14ac:dyDescent="0.25">
      <c r="D203" s="1" t="s">
        <v>267</v>
      </c>
      <c r="E203" s="1" t="s">
        <v>268</v>
      </c>
      <c r="F203" s="16">
        <v>300</v>
      </c>
      <c r="G203" s="15"/>
      <c r="H203" s="15"/>
    </row>
    <row r="204" spans="4:8" ht="13.2" x14ac:dyDescent="0.25">
      <c r="E204" s="1" t="s">
        <v>269</v>
      </c>
      <c r="F204" s="16">
        <v>906</v>
      </c>
      <c r="G204" s="15"/>
      <c r="H204" s="15"/>
    </row>
    <row r="205" spans="4:8" ht="13.2" x14ac:dyDescent="0.25">
      <c r="D205" s="1" t="s">
        <v>270</v>
      </c>
      <c r="F205" s="16">
        <v>1206</v>
      </c>
      <c r="G205" s="15"/>
      <c r="H205" s="15"/>
    </row>
    <row r="206" spans="4:8" ht="13.2" x14ac:dyDescent="0.25">
      <c r="D206" s="1" t="s">
        <v>271</v>
      </c>
      <c r="E206" s="1" t="s">
        <v>272</v>
      </c>
      <c r="F206" s="16">
        <v>2394.1400000000003</v>
      </c>
      <c r="G206" s="15"/>
      <c r="H206" s="15"/>
    </row>
    <row r="207" spans="4:8" ht="13.2" x14ac:dyDescent="0.25">
      <c r="D207" s="1" t="s">
        <v>273</v>
      </c>
      <c r="F207" s="16">
        <v>2394.1400000000003</v>
      </c>
      <c r="G207" s="15"/>
      <c r="H207" s="15"/>
    </row>
    <row r="208" spans="4:8" ht="13.2" x14ac:dyDescent="0.25">
      <c r="D208" s="1" t="s">
        <v>274</v>
      </c>
      <c r="E208" s="1" t="s">
        <v>275</v>
      </c>
      <c r="F208" s="16">
        <v>14.54</v>
      </c>
      <c r="G208" s="15"/>
      <c r="H208" s="15"/>
    </row>
    <row r="209" spans="4:8" ht="13.2" x14ac:dyDescent="0.25">
      <c r="D209" s="1" t="s">
        <v>276</v>
      </c>
      <c r="F209" s="16">
        <v>14.54</v>
      </c>
      <c r="G209" s="15"/>
      <c r="H209" s="15"/>
    </row>
    <row r="210" spans="4:8" ht="13.2" x14ac:dyDescent="0.25">
      <c r="D210" s="1" t="s">
        <v>277</v>
      </c>
      <c r="E210" s="1" t="s">
        <v>278</v>
      </c>
      <c r="F210" s="16">
        <v>1902</v>
      </c>
      <c r="G210" s="15"/>
      <c r="H210" s="15"/>
    </row>
    <row r="211" spans="4:8" ht="13.2" x14ac:dyDescent="0.25">
      <c r="D211" s="1" t="s">
        <v>279</v>
      </c>
      <c r="F211" s="16">
        <v>1902</v>
      </c>
      <c r="G211" s="15"/>
      <c r="H211" s="15"/>
    </row>
    <row r="212" spans="4:8" ht="13.2" x14ac:dyDescent="0.25">
      <c r="D212" s="1" t="s">
        <v>280</v>
      </c>
      <c r="E212" s="1" t="s">
        <v>281</v>
      </c>
      <c r="F212" s="16">
        <v>270</v>
      </c>
      <c r="G212" s="15"/>
      <c r="H212" s="15"/>
    </row>
    <row r="213" spans="4:8" ht="13.2" x14ac:dyDescent="0.25">
      <c r="D213" s="1" t="s">
        <v>282</v>
      </c>
      <c r="F213" s="16">
        <v>270</v>
      </c>
      <c r="G213" s="15"/>
      <c r="H213" s="15"/>
    </row>
    <row r="214" spans="4:8" ht="13.2" x14ac:dyDescent="0.25">
      <c r="D214" s="1" t="s">
        <v>283</v>
      </c>
      <c r="E214" s="1" t="s">
        <v>284</v>
      </c>
      <c r="F214" s="16">
        <v>336.5</v>
      </c>
      <c r="G214" s="15"/>
      <c r="H214" s="15"/>
    </row>
    <row r="215" spans="4:8" ht="13.2" x14ac:dyDescent="0.25">
      <c r="D215" s="1" t="s">
        <v>285</v>
      </c>
      <c r="F215" s="16">
        <v>336.5</v>
      </c>
      <c r="G215" s="15"/>
      <c r="H215" s="15"/>
    </row>
    <row r="216" spans="4:8" ht="13.2" x14ac:dyDescent="0.25">
      <c r="D216" s="1" t="s">
        <v>286</v>
      </c>
      <c r="E216" s="1" t="s">
        <v>287</v>
      </c>
      <c r="F216" s="16">
        <v>3699.7</v>
      </c>
      <c r="G216" s="15"/>
      <c r="H216" s="15"/>
    </row>
    <row r="217" spans="4:8" ht="13.2" x14ac:dyDescent="0.25">
      <c r="D217" s="1" t="s">
        <v>288</v>
      </c>
      <c r="F217" s="16">
        <v>3699.7</v>
      </c>
      <c r="G217" s="15"/>
      <c r="H217" s="15"/>
    </row>
    <row r="218" spans="4:8" ht="13.2" x14ac:dyDescent="0.25">
      <c r="D218" s="1" t="s">
        <v>289</v>
      </c>
      <c r="E218" s="1" t="s">
        <v>290</v>
      </c>
      <c r="F218" s="16">
        <v>551.6</v>
      </c>
      <c r="G218" s="15"/>
      <c r="H218" s="15"/>
    </row>
    <row r="219" spans="4:8" ht="13.2" x14ac:dyDescent="0.25">
      <c r="D219" s="1" t="s">
        <v>291</v>
      </c>
      <c r="F219" s="16">
        <v>551.6</v>
      </c>
      <c r="G219" s="15"/>
      <c r="H219" s="15"/>
    </row>
    <row r="220" spans="4:8" ht="13.2" x14ac:dyDescent="0.25">
      <c r="D220" s="1" t="s">
        <v>292</v>
      </c>
      <c r="E220" s="1" t="s">
        <v>293</v>
      </c>
      <c r="F220" s="16">
        <v>5579.2800000000007</v>
      </c>
      <c r="G220" s="15"/>
      <c r="H220" s="15"/>
    </row>
    <row r="221" spans="4:8" ht="13.2" x14ac:dyDescent="0.25">
      <c r="D221" s="1" t="s">
        <v>294</v>
      </c>
      <c r="F221" s="16">
        <v>5579.2800000000007</v>
      </c>
      <c r="G221" s="15"/>
      <c r="H221" s="15"/>
    </row>
    <row r="222" spans="4:8" ht="13.2" x14ac:dyDescent="0.25">
      <c r="D222" s="1" t="s">
        <v>295</v>
      </c>
      <c r="E222" s="1" t="s">
        <v>296</v>
      </c>
      <c r="F222" s="16">
        <v>400</v>
      </c>
      <c r="G222" s="15"/>
      <c r="H222" s="15"/>
    </row>
    <row r="223" spans="4:8" ht="13.2" x14ac:dyDescent="0.25">
      <c r="E223" s="1" t="s">
        <v>297</v>
      </c>
      <c r="F223" s="16">
        <v>17632.900000000001</v>
      </c>
      <c r="G223" s="15"/>
      <c r="H223" s="15"/>
    </row>
    <row r="224" spans="4:8" ht="13.2" x14ac:dyDescent="0.25">
      <c r="D224" s="1" t="s">
        <v>298</v>
      </c>
      <c r="F224" s="16">
        <v>18032.900000000001</v>
      </c>
      <c r="G224" s="15"/>
      <c r="H224" s="15"/>
    </row>
    <row r="225" spans="4:8" ht="13.2" x14ac:dyDescent="0.25">
      <c r="D225" s="1" t="s">
        <v>299</v>
      </c>
      <c r="E225" s="1" t="s">
        <v>300</v>
      </c>
      <c r="F225" s="16">
        <v>296.49</v>
      </c>
      <c r="G225" s="15"/>
      <c r="H225" s="15"/>
    </row>
    <row r="226" spans="4:8" ht="13.2" x14ac:dyDescent="0.25">
      <c r="D226" s="1" t="s">
        <v>301</v>
      </c>
      <c r="F226" s="16">
        <v>296.49</v>
      </c>
      <c r="G226" s="15"/>
      <c r="H226" s="15"/>
    </row>
    <row r="227" spans="4:8" ht="13.2" x14ac:dyDescent="0.25">
      <c r="D227" s="1" t="s">
        <v>302</v>
      </c>
      <c r="E227" s="1" t="s">
        <v>303</v>
      </c>
      <c r="F227" s="16">
        <v>326</v>
      </c>
      <c r="G227" s="15"/>
      <c r="H227" s="15"/>
    </row>
    <row r="228" spans="4:8" ht="13.2" x14ac:dyDescent="0.25">
      <c r="E228" s="1" t="s">
        <v>304</v>
      </c>
      <c r="F228" s="16">
        <v>293.2</v>
      </c>
      <c r="G228" s="15"/>
      <c r="H228" s="15"/>
    </row>
    <row r="229" spans="4:8" ht="13.2" x14ac:dyDescent="0.25">
      <c r="D229" s="1" t="s">
        <v>305</v>
      </c>
      <c r="F229" s="16">
        <v>619.20000000000005</v>
      </c>
      <c r="G229" s="15"/>
      <c r="H229" s="15"/>
    </row>
    <row r="230" spans="4:8" ht="13.2" x14ac:dyDescent="0.25">
      <c r="D230" s="1" t="s">
        <v>306</v>
      </c>
      <c r="E230" s="1" t="s">
        <v>307</v>
      </c>
      <c r="F230" s="16">
        <v>16971.98</v>
      </c>
      <c r="G230" s="15"/>
      <c r="H230" s="15"/>
    </row>
    <row r="231" spans="4:8" ht="13.2" x14ac:dyDescent="0.25">
      <c r="D231" s="1" t="s">
        <v>308</v>
      </c>
      <c r="F231" s="16">
        <v>16971.98</v>
      </c>
      <c r="G231" s="15"/>
      <c r="H231" s="15"/>
    </row>
    <row r="232" spans="4:8" ht="13.2" x14ac:dyDescent="0.25">
      <c r="D232" s="1" t="s">
        <v>309</v>
      </c>
      <c r="E232" s="1" t="s">
        <v>310</v>
      </c>
      <c r="F232" s="16">
        <v>3650</v>
      </c>
      <c r="G232" s="15"/>
      <c r="H232" s="15"/>
    </row>
    <row r="233" spans="4:8" ht="13.2" x14ac:dyDescent="0.25">
      <c r="D233" s="1" t="s">
        <v>311</v>
      </c>
      <c r="F233" s="16">
        <v>3650</v>
      </c>
      <c r="G233" s="15"/>
      <c r="H233" s="15"/>
    </row>
    <row r="234" spans="4:8" ht="13.2" x14ac:dyDescent="0.25">
      <c r="D234" s="1" t="s">
        <v>312</v>
      </c>
      <c r="E234" s="1" t="s">
        <v>313</v>
      </c>
      <c r="F234" s="16">
        <v>189.92</v>
      </c>
      <c r="G234" s="15"/>
      <c r="H234" s="15"/>
    </row>
    <row r="235" spans="4:8" ht="13.2" x14ac:dyDescent="0.25">
      <c r="D235" s="1" t="s">
        <v>314</v>
      </c>
      <c r="F235" s="16">
        <v>189.92</v>
      </c>
      <c r="G235" s="15"/>
      <c r="H235" s="15"/>
    </row>
    <row r="236" spans="4:8" ht="13.2" x14ac:dyDescent="0.25">
      <c r="D236" s="1" t="s">
        <v>315</v>
      </c>
      <c r="E236" s="1" t="s">
        <v>316</v>
      </c>
      <c r="F236" s="16">
        <v>1053</v>
      </c>
      <c r="G236" s="15"/>
      <c r="H236" s="15"/>
    </row>
    <row r="237" spans="4:8" ht="13.2" x14ac:dyDescent="0.25">
      <c r="D237" s="1" t="s">
        <v>317</v>
      </c>
      <c r="F237" s="16">
        <v>1053</v>
      </c>
      <c r="G237" s="15"/>
      <c r="H237" s="15"/>
    </row>
    <row r="238" spans="4:8" ht="13.2" x14ac:dyDescent="0.25">
      <c r="D238" s="1" t="s">
        <v>318</v>
      </c>
      <c r="E238" s="1" t="s">
        <v>319</v>
      </c>
      <c r="F238" s="16">
        <v>871.06999999999994</v>
      </c>
      <c r="G238" s="15"/>
      <c r="H238" s="15"/>
    </row>
    <row r="239" spans="4:8" ht="13.2" x14ac:dyDescent="0.25">
      <c r="D239" s="1" t="s">
        <v>320</v>
      </c>
      <c r="F239" s="16">
        <v>871.06999999999994</v>
      </c>
      <c r="G239" s="15"/>
      <c r="H239" s="15"/>
    </row>
    <row r="240" spans="4:8" ht="13.2" x14ac:dyDescent="0.25">
      <c r="D240" s="1" t="s">
        <v>321</v>
      </c>
      <c r="E240" s="1" t="s">
        <v>322</v>
      </c>
      <c r="F240" s="16">
        <v>67246.179999999993</v>
      </c>
      <c r="G240" s="15"/>
      <c r="H240" s="15"/>
    </row>
    <row r="241" spans="4:8" ht="13.2" x14ac:dyDescent="0.25">
      <c r="D241" s="1" t="s">
        <v>323</v>
      </c>
      <c r="F241" s="16">
        <v>67246.179999999993</v>
      </c>
      <c r="G241" s="15"/>
      <c r="H241" s="15"/>
    </row>
    <row r="242" spans="4:8" ht="13.2" x14ac:dyDescent="0.25">
      <c r="D242" s="1" t="s">
        <v>324</v>
      </c>
      <c r="E242" s="1" t="s">
        <v>325</v>
      </c>
      <c r="F242" s="16">
        <v>2152</v>
      </c>
      <c r="G242" s="15"/>
      <c r="H242" s="15"/>
    </row>
    <row r="243" spans="4:8" ht="13.2" x14ac:dyDescent="0.25">
      <c r="D243" s="1" t="s">
        <v>326</v>
      </c>
      <c r="F243" s="16">
        <v>2152</v>
      </c>
      <c r="G243" s="15"/>
      <c r="H243" s="15"/>
    </row>
    <row r="244" spans="4:8" ht="13.2" x14ac:dyDescent="0.25">
      <c r="D244" s="1" t="s">
        <v>327</v>
      </c>
      <c r="E244" s="1" t="s">
        <v>328</v>
      </c>
      <c r="F244" s="16">
        <v>452</v>
      </c>
      <c r="G244" s="15"/>
      <c r="H244" s="15"/>
    </row>
    <row r="245" spans="4:8" ht="13.2" x14ac:dyDescent="0.25">
      <c r="E245" s="1" t="s">
        <v>329</v>
      </c>
      <c r="F245" s="16">
        <v>600</v>
      </c>
      <c r="G245" s="15"/>
      <c r="H245" s="15"/>
    </row>
    <row r="246" spans="4:8" ht="13.2" x14ac:dyDescent="0.25">
      <c r="E246" s="1" t="s">
        <v>330</v>
      </c>
      <c r="F246" s="16">
        <v>19799.16</v>
      </c>
      <c r="G246" s="15"/>
      <c r="H246" s="15"/>
    </row>
    <row r="247" spans="4:8" ht="13.2" x14ac:dyDescent="0.25">
      <c r="D247" s="1" t="s">
        <v>331</v>
      </c>
      <c r="F247" s="16">
        <v>20851.16</v>
      </c>
      <c r="G247" s="15"/>
      <c r="H247" s="15"/>
    </row>
    <row r="248" spans="4:8" ht="13.2" x14ac:dyDescent="0.25">
      <c r="D248" s="1" t="s">
        <v>332</v>
      </c>
      <c r="E248" s="1" t="s">
        <v>333</v>
      </c>
      <c r="F248" s="16">
        <v>600</v>
      </c>
      <c r="G248" s="15"/>
      <c r="H248" s="15"/>
    </row>
    <row r="249" spans="4:8" ht="13.2" x14ac:dyDescent="0.25">
      <c r="E249" s="1" t="s">
        <v>334</v>
      </c>
      <c r="F249" s="16">
        <v>646</v>
      </c>
      <c r="G249" s="15"/>
      <c r="H249" s="15"/>
    </row>
    <row r="250" spans="4:8" ht="13.2" x14ac:dyDescent="0.25">
      <c r="E250" s="1" t="s">
        <v>335</v>
      </c>
      <c r="F250" s="16">
        <v>8996.84</v>
      </c>
      <c r="G250" s="15"/>
      <c r="H250" s="15"/>
    </row>
    <row r="251" spans="4:8" ht="13.2" x14ac:dyDescent="0.25">
      <c r="D251" s="1" t="s">
        <v>336</v>
      </c>
      <c r="F251" s="16">
        <v>10242.84</v>
      </c>
      <c r="G251" s="15"/>
      <c r="H251" s="15"/>
    </row>
    <row r="252" spans="4:8" ht="13.2" x14ac:dyDescent="0.25">
      <c r="D252" s="1" t="s">
        <v>337</v>
      </c>
      <c r="E252" s="1" t="s">
        <v>338</v>
      </c>
      <c r="F252" s="16">
        <v>145.69999999999999</v>
      </c>
      <c r="G252" s="15"/>
      <c r="H252" s="15"/>
    </row>
    <row r="253" spans="4:8" ht="13.2" x14ac:dyDescent="0.25">
      <c r="D253" s="1" t="s">
        <v>339</v>
      </c>
      <c r="F253" s="16">
        <v>145.69999999999999</v>
      </c>
      <c r="G253" s="15"/>
      <c r="H253" s="15"/>
    </row>
    <row r="254" spans="4:8" ht="13.2" x14ac:dyDescent="0.25">
      <c r="D254" s="1" t="s">
        <v>340</v>
      </c>
      <c r="E254" s="1" t="s">
        <v>341</v>
      </c>
      <c r="F254" s="16">
        <v>2169.4499999999998</v>
      </c>
      <c r="G254" s="15"/>
      <c r="H254" s="15"/>
    </row>
    <row r="255" spans="4:8" ht="13.2" x14ac:dyDescent="0.25">
      <c r="E255" s="1" t="s">
        <v>342</v>
      </c>
      <c r="F255" s="16">
        <v>122.23</v>
      </c>
      <c r="G255" s="15"/>
      <c r="H255" s="15"/>
    </row>
    <row r="256" spans="4:8" ht="13.2" x14ac:dyDescent="0.25">
      <c r="E256" s="1" t="s">
        <v>343</v>
      </c>
      <c r="F256" s="16">
        <v>59.9</v>
      </c>
      <c r="G256" s="15"/>
      <c r="H256" s="15"/>
    </row>
    <row r="257" spans="4:8" ht="13.2" x14ac:dyDescent="0.25">
      <c r="D257" s="1" t="s">
        <v>344</v>
      </c>
      <c r="F257" s="16">
        <v>2351.58</v>
      </c>
      <c r="G257" s="15"/>
      <c r="H257" s="15"/>
    </row>
    <row r="258" spans="4:8" ht="13.2" x14ac:dyDescent="0.25">
      <c r="D258" s="1" t="s">
        <v>345</v>
      </c>
      <c r="E258" s="1" t="s">
        <v>346</v>
      </c>
      <c r="F258" s="16">
        <v>385</v>
      </c>
      <c r="G258" s="15"/>
      <c r="H258" s="15"/>
    </row>
    <row r="259" spans="4:8" ht="13.2" x14ac:dyDescent="0.25">
      <c r="D259" s="1" t="s">
        <v>347</v>
      </c>
      <c r="F259" s="16">
        <v>385</v>
      </c>
      <c r="G259" s="15"/>
      <c r="H259" s="15"/>
    </row>
    <row r="260" spans="4:8" ht="13.2" x14ac:dyDescent="0.25">
      <c r="D260" s="1" t="s">
        <v>348</v>
      </c>
      <c r="E260" s="1" t="s">
        <v>349</v>
      </c>
      <c r="F260" s="16">
        <v>113</v>
      </c>
      <c r="G260" s="15"/>
      <c r="H260" s="15"/>
    </row>
    <row r="261" spans="4:8" ht="13.2" x14ac:dyDescent="0.25">
      <c r="D261" s="1" t="s">
        <v>350</v>
      </c>
      <c r="F261" s="16">
        <v>113</v>
      </c>
      <c r="G261" s="15"/>
      <c r="H261" s="15"/>
    </row>
    <row r="262" spans="4:8" ht="13.2" x14ac:dyDescent="0.25">
      <c r="D262" s="1" t="s">
        <v>351</v>
      </c>
      <c r="E262" s="1" t="s">
        <v>352</v>
      </c>
      <c r="F262" s="16">
        <v>325</v>
      </c>
      <c r="G262" s="15"/>
      <c r="H262" s="15"/>
    </row>
    <row r="263" spans="4:8" ht="13.2" x14ac:dyDescent="0.25">
      <c r="D263" s="1" t="s">
        <v>353</v>
      </c>
      <c r="F263" s="16">
        <v>325</v>
      </c>
      <c r="G263" s="15"/>
      <c r="H263" s="15"/>
    </row>
    <row r="264" spans="4:8" ht="13.2" x14ac:dyDescent="0.25">
      <c r="D264" s="1" t="s">
        <v>354</v>
      </c>
      <c r="E264" s="1" t="s">
        <v>355</v>
      </c>
      <c r="F264" s="16">
        <v>2135</v>
      </c>
      <c r="G264" s="15"/>
      <c r="H264" s="15"/>
    </row>
    <row r="265" spans="4:8" ht="13.2" x14ac:dyDescent="0.25">
      <c r="D265" s="1" t="s">
        <v>356</v>
      </c>
      <c r="F265" s="16">
        <v>2135</v>
      </c>
      <c r="G265" s="15"/>
      <c r="H265" s="15"/>
    </row>
    <row r="266" spans="4:8" ht="13.2" x14ac:dyDescent="0.25">
      <c r="D266" s="1" t="s">
        <v>357</v>
      </c>
      <c r="E266" s="1" t="s">
        <v>358</v>
      </c>
      <c r="F266" s="16">
        <v>186</v>
      </c>
      <c r="G266" s="15"/>
      <c r="H266" s="15"/>
    </row>
    <row r="267" spans="4:8" ht="13.2" x14ac:dyDescent="0.25">
      <c r="D267" s="1" t="s">
        <v>359</v>
      </c>
      <c r="F267" s="16">
        <v>186</v>
      </c>
      <c r="G267" s="15"/>
      <c r="H267" s="15"/>
    </row>
    <row r="268" spans="4:8" ht="13.2" x14ac:dyDescent="0.25">
      <c r="D268" s="1" t="s">
        <v>360</v>
      </c>
      <c r="E268" s="1" t="s">
        <v>361</v>
      </c>
      <c r="F268" s="16">
        <v>96</v>
      </c>
      <c r="G268" s="15"/>
      <c r="H268" s="15"/>
    </row>
    <row r="269" spans="4:8" ht="13.2" x14ac:dyDescent="0.25">
      <c r="D269" s="1" t="s">
        <v>362</v>
      </c>
      <c r="F269" s="16">
        <v>96</v>
      </c>
      <c r="G269" s="15"/>
      <c r="H269" s="15"/>
    </row>
    <row r="270" spans="4:8" ht="13.2" x14ac:dyDescent="0.25">
      <c r="D270" s="1" t="s">
        <v>363</v>
      </c>
      <c r="E270" s="1" t="s">
        <v>364</v>
      </c>
      <c r="F270" s="16">
        <v>160</v>
      </c>
      <c r="G270" s="15"/>
      <c r="H270" s="15"/>
    </row>
    <row r="271" spans="4:8" ht="13.2" x14ac:dyDescent="0.25">
      <c r="D271" s="1" t="s">
        <v>365</v>
      </c>
      <c r="F271" s="16">
        <v>160</v>
      </c>
      <c r="G271" s="15"/>
      <c r="H271" s="15"/>
    </row>
    <row r="272" spans="4:8" ht="13.2" x14ac:dyDescent="0.25">
      <c r="D272" s="1" t="s">
        <v>366</v>
      </c>
      <c r="E272" s="1" t="s">
        <v>367</v>
      </c>
      <c r="F272" s="16">
        <v>1153</v>
      </c>
      <c r="G272" s="15"/>
      <c r="H272" s="15"/>
    </row>
    <row r="273" spans="3:8" ht="13.2" x14ac:dyDescent="0.25">
      <c r="D273" s="1" t="s">
        <v>368</v>
      </c>
      <c r="F273" s="16">
        <v>1153</v>
      </c>
      <c r="G273" s="15"/>
      <c r="H273" s="15"/>
    </row>
    <row r="274" spans="3:8" ht="13.2" x14ac:dyDescent="0.25">
      <c r="D274" s="1" t="s">
        <v>369</v>
      </c>
      <c r="E274" s="1" t="s">
        <v>370</v>
      </c>
      <c r="F274" s="16">
        <v>66.680000000000007</v>
      </c>
      <c r="G274" s="15"/>
      <c r="H274" s="15"/>
    </row>
    <row r="275" spans="3:8" ht="13.2" x14ac:dyDescent="0.25">
      <c r="D275" s="1" t="s">
        <v>371</v>
      </c>
      <c r="F275" s="16">
        <v>66.680000000000007</v>
      </c>
      <c r="G275" s="15"/>
      <c r="H275" s="15"/>
    </row>
    <row r="276" spans="3:8" ht="13.2" x14ac:dyDescent="0.25">
      <c r="D276" s="1" t="s">
        <v>372</v>
      </c>
      <c r="E276" s="1" t="s">
        <v>373</v>
      </c>
      <c r="F276" s="16">
        <v>136</v>
      </c>
      <c r="G276" s="15"/>
      <c r="H276" s="15"/>
    </row>
    <row r="277" spans="3:8" ht="13.2" x14ac:dyDescent="0.25">
      <c r="D277" s="1" t="s">
        <v>374</v>
      </c>
      <c r="F277" s="16">
        <v>136</v>
      </c>
      <c r="G277" s="15"/>
      <c r="H277" s="15"/>
    </row>
    <row r="278" spans="3:8" ht="13.2" x14ac:dyDescent="0.25">
      <c r="D278" s="1" t="s">
        <v>375</v>
      </c>
      <c r="E278" s="1" t="s">
        <v>376</v>
      </c>
      <c r="F278" s="16">
        <v>8902.2800000000007</v>
      </c>
      <c r="G278" s="15"/>
      <c r="H278" s="15"/>
    </row>
    <row r="279" spans="3:8" ht="13.2" x14ac:dyDescent="0.25">
      <c r="D279" s="1" t="s">
        <v>377</v>
      </c>
      <c r="F279" s="16">
        <v>8902.2800000000007</v>
      </c>
      <c r="G279" s="15"/>
      <c r="H279" s="15"/>
    </row>
    <row r="280" spans="3:8" ht="13.2" x14ac:dyDescent="0.25">
      <c r="D280" s="1" t="s">
        <v>378</v>
      </c>
      <c r="E280" s="1" t="s">
        <v>379</v>
      </c>
      <c r="F280" s="16">
        <v>28</v>
      </c>
      <c r="G280" s="15"/>
      <c r="H280" s="15"/>
    </row>
    <row r="281" spans="3:8" ht="13.2" x14ac:dyDescent="0.25">
      <c r="D281" s="1" t="s">
        <v>380</v>
      </c>
      <c r="F281" s="16">
        <v>28</v>
      </c>
      <c r="G281" s="15"/>
      <c r="H281" s="15"/>
    </row>
    <row r="282" spans="3:8" ht="13.2" x14ac:dyDescent="0.25">
      <c r="D282" s="1" t="s">
        <v>381</v>
      </c>
      <c r="E282" s="1" t="s">
        <v>382</v>
      </c>
      <c r="F282" s="16">
        <v>350</v>
      </c>
      <c r="G282" s="15"/>
      <c r="H282" s="15"/>
    </row>
    <row r="283" spans="3:8" ht="13.2" x14ac:dyDescent="0.25">
      <c r="E283" s="1" t="s">
        <v>383</v>
      </c>
      <c r="F283" s="16">
        <v>666</v>
      </c>
      <c r="G283" s="15"/>
      <c r="H283" s="15"/>
    </row>
    <row r="284" spans="3:8" ht="13.2" x14ac:dyDescent="0.25">
      <c r="E284" s="1" t="s">
        <v>384</v>
      </c>
      <c r="F284" s="16">
        <v>32225</v>
      </c>
      <c r="G284" s="15"/>
      <c r="H284" s="15"/>
    </row>
    <row r="285" spans="3:8" ht="13.2" x14ac:dyDescent="0.25">
      <c r="D285" s="1" t="s">
        <v>385</v>
      </c>
      <c r="F285" s="16">
        <v>33241</v>
      </c>
      <c r="G285" s="15"/>
      <c r="H285" s="15"/>
    </row>
    <row r="286" spans="3:8" ht="13.2" x14ac:dyDescent="0.25">
      <c r="D286" s="1" t="s">
        <v>386</v>
      </c>
      <c r="E286" s="1" t="s">
        <v>387</v>
      </c>
      <c r="F286" s="16">
        <v>7075</v>
      </c>
      <c r="G286" s="15"/>
      <c r="H286" s="15"/>
    </row>
    <row r="287" spans="3:8" ht="13.2" x14ac:dyDescent="0.25">
      <c r="D287" s="1" t="s">
        <v>388</v>
      </c>
      <c r="F287" s="16">
        <v>7075</v>
      </c>
      <c r="G287" s="15"/>
      <c r="H287" s="15"/>
    </row>
    <row r="288" spans="3:8" ht="13.2" x14ac:dyDescent="0.25">
      <c r="C288" s="1" t="s">
        <v>13</v>
      </c>
      <c r="F288" s="16">
        <v>366826.91000000009</v>
      </c>
      <c r="G288" s="15"/>
      <c r="H288" s="15"/>
    </row>
    <row r="289" spans="2:8" ht="13.2" x14ac:dyDescent="0.25">
      <c r="B289" s="1" t="s">
        <v>14</v>
      </c>
      <c r="F289" s="16">
        <v>366826.91000000009</v>
      </c>
      <c r="G289" s="15"/>
      <c r="H289" s="15"/>
    </row>
    <row r="290" spans="2:8" ht="13.2" x14ac:dyDescent="0.25">
      <c r="B290" s="1" t="s">
        <v>389</v>
      </c>
      <c r="C290" s="1" t="s">
        <v>390</v>
      </c>
      <c r="D290" s="1" t="s">
        <v>391</v>
      </c>
      <c r="E290" s="1" t="s">
        <v>392</v>
      </c>
      <c r="F290" s="16">
        <v>64151.24</v>
      </c>
      <c r="G290" s="15"/>
      <c r="H290" s="15"/>
    </row>
    <row r="291" spans="2:8" ht="13.2" x14ac:dyDescent="0.25">
      <c r="D291" s="1" t="s">
        <v>393</v>
      </c>
      <c r="F291" s="16">
        <v>64151.24</v>
      </c>
      <c r="G291" s="15"/>
      <c r="H291" s="15"/>
    </row>
    <row r="292" spans="2:8" ht="13.2" x14ac:dyDescent="0.25">
      <c r="C292" s="1" t="s">
        <v>394</v>
      </c>
      <c r="F292" s="16">
        <v>64151.24</v>
      </c>
      <c r="G292" s="15"/>
      <c r="H292" s="15"/>
    </row>
    <row r="293" spans="2:8" ht="13.2" x14ac:dyDescent="0.25">
      <c r="B293" s="1" t="s">
        <v>395</v>
      </c>
      <c r="F293" s="16">
        <v>64151.24</v>
      </c>
      <c r="G293" s="15"/>
      <c r="H293" s="15"/>
    </row>
    <row r="294" spans="2:8" ht="13.2" x14ac:dyDescent="0.25">
      <c r="B294" s="1" t="s">
        <v>396</v>
      </c>
      <c r="C294" s="1" t="s">
        <v>397</v>
      </c>
      <c r="D294" s="1" t="s">
        <v>398</v>
      </c>
      <c r="E294" s="1" t="s">
        <v>399</v>
      </c>
      <c r="F294" s="16">
        <v>3263881.33</v>
      </c>
      <c r="G294" s="15"/>
      <c r="H294" s="15"/>
    </row>
    <row r="295" spans="2:8" ht="13.2" x14ac:dyDescent="0.25">
      <c r="D295" s="1" t="s">
        <v>400</v>
      </c>
      <c r="F295" s="16">
        <v>3263881.33</v>
      </c>
      <c r="G295" s="15"/>
      <c r="H295" s="15"/>
    </row>
    <row r="296" spans="2:8" ht="13.2" x14ac:dyDescent="0.25">
      <c r="D296" s="1" t="s">
        <v>401</v>
      </c>
      <c r="E296" s="1" t="s">
        <v>402</v>
      </c>
      <c r="F296" s="16">
        <v>3691.4799999999996</v>
      </c>
      <c r="G296" s="15"/>
      <c r="H296" s="15"/>
    </row>
    <row r="297" spans="2:8" ht="13.2" x14ac:dyDescent="0.25">
      <c r="D297" s="1" t="s">
        <v>403</v>
      </c>
      <c r="F297" s="16">
        <v>3691.4799999999996</v>
      </c>
      <c r="G297" s="15"/>
      <c r="H297" s="15"/>
    </row>
    <row r="298" spans="2:8" ht="13.2" x14ac:dyDescent="0.25">
      <c r="D298" s="1" t="s">
        <v>404</v>
      </c>
      <c r="E298" s="1" t="s">
        <v>405</v>
      </c>
      <c r="F298" s="16">
        <v>8201.119999999999</v>
      </c>
      <c r="G298" s="15"/>
      <c r="H298" s="15"/>
    </row>
    <row r="299" spans="2:8" ht="13.2" x14ac:dyDescent="0.25">
      <c r="D299" s="1" t="s">
        <v>406</v>
      </c>
      <c r="F299" s="16">
        <v>8201.119999999999</v>
      </c>
      <c r="G299" s="15"/>
      <c r="H299" s="15"/>
    </row>
    <row r="300" spans="2:8" ht="13.2" x14ac:dyDescent="0.25">
      <c r="C300" s="1" t="s">
        <v>407</v>
      </c>
      <c r="F300" s="16">
        <v>3275773.93</v>
      </c>
      <c r="G300" s="15"/>
      <c r="H300" s="15"/>
    </row>
    <row r="301" spans="2:8" ht="13.2" x14ac:dyDescent="0.25">
      <c r="B301" s="1" t="s">
        <v>408</v>
      </c>
      <c r="F301" s="16">
        <v>3275773.93</v>
      </c>
      <c r="G301" s="15"/>
      <c r="H301" s="15"/>
    </row>
    <row r="302" spans="2:8" ht="13.2" x14ac:dyDescent="0.25">
      <c r="B302" s="1" t="s">
        <v>409</v>
      </c>
      <c r="C302" s="1" t="s">
        <v>410</v>
      </c>
      <c r="D302" s="1" t="s">
        <v>398</v>
      </c>
      <c r="E302" s="1" t="s">
        <v>399</v>
      </c>
      <c r="F302" s="16">
        <v>94647.330000000016</v>
      </c>
      <c r="G302" s="15"/>
      <c r="H302" s="15"/>
    </row>
    <row r="303" spans="2:8" ht="13.2" x14ac:dyDescent="0.25">
      <c r="D303" s="1" t="s">
        <v>400</v>
      </c>
      <c r="F303" s="16">
        <v>94647.330000000016</v>
      </c>
      <c r="G303" s="15"/>
      <c r="H303" s="15"/>
    </row>
    <row r="304" spans="2:8" ht="13.2" x14ac:dyDescent="0.25">
      <c r="D304" s="1" t="s">
        <v>401</v>
      </c>
      <c r="E304" s="1" t="s">
        <v>402</v>
      </c>
      <c r="F304" s="16">
        <v>9679.1</v>
      </c>
      <c r="G304" s="15"/>
      <c r="H304" s="15"/>
    </row>
    <row r="305" spans="2:8" ht="13.2" x14ac:dyDescent="0.25">
      <c r="D305" s="1" t="s">
        <v>403</v>
      </c>
      <c r="F305" s="16">
        <v>9679.1</v>
      </c>
      <c r="G305" s="15"/>
      <c r="H305" s="15"/>
    </row>
    <row r="306" spans="2:8" ht="13.2" x14ac:dyDescent="0.25">
      <c r="D306" s="1" t="s">
        <v>404</v>
      </c>
      <c r="E306" s="1" t="s">
        <v>405</v>
      </c>
      <c r="F306" s="16">
        <v>24703.94</v>
      </c>
      <c r="G306" s="15"/>
      <c r="H306" s="15"/>
    </row>
    <row r="307" spans="2:8" ht="13.2" x14ac:dyDescent="0.25">
      <c r="D307" s="1" t="s">
        <v>406</v>
      </c>
      <c r="F307" s="16">
        <v>24703.94</v>
      </c>
      <c r="G307" s="15"/>
      <c r="H307" s="15"/>
    </row>
    <row r="308" spans="2:8" ht="13.2" x14ac:dyDescent="0.25">
      <c r="C308" s="1" t="s">
        <v>411</v>
      </c>
      <c r="F308" s="16">
        <v>129030.37000000002</v>
      </c>
      <c r="G308" s="15"/>
      <c r="H308" s="15"/>
    </row>
    <row r="309" spans="2:8" ht="13.2" x14ac:dyDescent="0.25">
      <c r="B309" s="1" t="s">
        <v>412</v>
      </c>
      <c r="F309" s="16">
        <v>129030.37000000002</v>
      </c>
      <c r="G309" s="15"/>
      <c r="H309" s="15"/>
    </row>
    <row r="310" spans="2:8" ht="13.2" x14ac:dyDescent="0.25">
      <c r="B310" s="1" t="s">
        <v>413</v>
      </c>
      <c r="C310" s="1" t="s">
        <v>414</v>
      </c>
      <c r="D310" s="1" t="s">
        <v>306</v>
      </c>
      <c r="E310" s="1" t="s">
        <v>415</v>
      </c>
      <c r="F310" s="16">
        <v>3639569.52</v>
      </c>
      <c r="G310" s="15"/>
      <c r="H310" s="15"/>
    </row>
    <row r="311" spans="2:8" ht="13.2" x14ac:dyDescent="0.25">
      <c r="D311" s="1" t="s">
        <v>308</v>
      </c>
      <c r="F311" s="16">
        <v>3639569.52</v>
      </c>
      <c r="G311" s="15"/>
      <c r="H311" s="15"/>
    </row>
    <row r="312" spans="2:8" ht="13.2" x14ac:dyDescent="0.25">
      <c r="D312" s="1" t="s">
        <v>416</v>
      </c>
      <c r="E312" s="1" t="s">
        <v>417</v>
      </c>
      <c r="F312" s="16">
        <v>5194.2</v>
      </c>
      <c r="G312" s="15"/>
      <c r="H312" s="15"/>
    </row>
    <row r="313" spans="2:8" ht="13.2" x14ac:dyDescent="0.25">
      <c r="D313" s="1" t="s">
        <v>418</v>
      </c>
      <c r="F313" s="16">
        <v>5194.2</v>
      </c>
      <c r="G313" s="15"/>
      <c r="H313" s="15"/>
    </row>
    <row r="314" spans="2:8" ht="13.2" x14ac:dyDescent="0.25">
      <c r="D314" s="1" t="s">
        <v>419</v>
      </c>
      <c r="E314" s="1" t="s">
        <v>420</v>
      </c>
      <c r="F314" s="16">
        <v>1812.6800000000003</v>
      </c>
      <c r="G314" s="15"/>
      <c r="H314" s="15"/>
    </row>
    <row r="315" spans="2:8" ht="13.2" x14ac:dyDescent="0.25">
      <c r="D315" s="1" t="s">
        <v>421</v>
      </c>
      <c r="F315" s="16">
        <v>1812.6800000000003</v>
      </c>
      <c r="G315" s="15"/>
      <c r="H315" s="15"/>
    </row>
    <row r="316" spans="2:8" ht="13.2" x14ac:dyDescent="0.25">
      <c r="C316" s="1" t="s">
        <v>422</v>
      </c>
      <c r="F316" s="16">
        <v>3646576.4000000004</v>
      </c>
      <c r="G316" s="15"/>
      <c r="H316" s="15"/>
    </row>
    <row r="317" spans="2:8" ht="13.2" x14ac:dyDescent="0.25">
      <c r="B317" s="1" t="s">
        <v>423</v>
      </c>
      <c r="F317" s="16">
        <v>3646576.4000000004</v>
      </c>
      <c r="G317" s="15"/>
      <c r="H317" s="15"/>
    </row>
    <row r="318" spans="2:8" ht="13.2" x14ac:dyDescent="0.25">
      <c r="B318" s="1" t="s">
        <v>424</v>
      </c>
      <c r="C318" s="1" t="s">
        <v>425</v>
      </c>
      <c r="D318" s="1" t="s">
        <v>306</v>
      </c>
      <c r="E318" s="1" t="s">
        <v>415</v>
      </c>
      <c r="F318" s="16">
        <v>2650884.27</v>
      </c>
      <c r="G318" s="15"/>
      <c r="H318" s="15"/>
    </row>
    <row r="319" spans="2:8" ht="13.2" x14ac:dyDescent="0.25">
      <c r="D319" s="1" t="s">
        <v>308</v>
      </c>
      <c r="F319" s="16">
        <v>2650884.27</v>
      </c>
      <c r="G319" s="15"/>
      <c r="H319" s="15"/>
    </row>
    <row r="320" spans="2:8" ht="13.2" x14ac:dyDescent="0.25">
      <c r="D320" s="1" t="s">
        <v>419</v>
      </c>
      <c r="E320" s="1" t="s">
        <v>420</v>
      </c>
      <c r="F320" s="16">
        <v>12881.300000000001</v>
      </c>
      <c r="G320" s="15"/>
      <c r="H320" s="15"/>
    </row>
    <row r="321" spans="2:8" ht="13.2" x14ac:dyDescent="0.25">
      <c r="D321" s="1" t="s">
        <v>421</v>
      </c>
      <c r="F321" s="16">
        <v>12881.300000000001</v>
      </c>
      <c r="G321" s="15"/>
      <c r="H321" s="15"/>
    </row>
    <row r="322" spans="2:8" ht="13.2" x14ac:dyDescent="0.25">
      <c r="C322" s="1" t="s">
        <v>426</v>
      </c>
      <c r="F322" s="16">
        <v>2663765.5699999998</v>
      </c>
      <c r="G322" s="15"/>
      <c r="H322" s="15"/>
    </row>
    <row r="323" spans="2:8" ht="13.2" x14ac:dyDescent="0.25">
      <c r="B323" s="1" t="s">
        <v>427</v>
      </c>
      <c r="F323" s="16">
        <v>2663765.5699999998</v>
      </c>
      <c r="G323" s="15"/>
      <c r="H323" s="15"/>
    </row>
    <row r="324" spans="2:8" ht="13.2" x14ac:dyDescent="0.25">
      <c r="B324" s="1" t="s">
        <v>428</v>
      </c>
      <c r="C324" s="1" t="s">
        <v>429</v>
      </c>
      <c r="D324" s="1" t="s">
        <v>430</v>
      </c>
      <c r="E324" s="1" t="s">
        <v>431</v>
      </c>
      <c r="F324" s="16">
        <v>67.5</v>
      </c>
      <c r="G324" s="15"/>
      <c r="H324" s="15"/>
    </row>
    <row r="325" spans="2:8" ht="13.2" x14ac:dyDescent="0.25">
      <c r="E325" s="1" t="s">
        <v>432</v>
      </c>
      <c r="F325" s="16">
        <v>130.91</v>
      </c>
      <c r="G325" s="15"/>
      <c r="H325" s="15"/>
    </row>
    <row r="326" spans="2:8" ht="13.2" x14ac:dyDescent="0.25">
      <c r="E326" s="1" t="s">
        <v>433</v>
      </c>
      <c r="F326" s="16">
        <v>792.01</v>
      </c>
      <c r="G326" s="15"/>
      <c r="H326" s="15"/>
    </row>
    <row r="327" spans="2:8" ht="13.2" x14ac:dyDescent="0.25">
      <c r="D327" s="1" t="s">
        <v>434</v>
      </c>
      <c r="F327" s="16">
        <v>990.42</v>
      </c>
      <c r="G327" s="15"/>
      <c r="H327" s="15"/>
    </row>
    <row r="328" spans="2:8" ht="13.2" x14ac:dyDescent="0.25">
      <c r="D328" s="1" t="s">
        <v>435</v>
      </c>
      <c r="E328" s="1" t="s">
        <v>436</v>
      </c>
      <c r="F328" s="16">
        <v>3575.02</v>
      </c>
      <c r="G328" s="15"/>
      <c r="H328" s="15"/>
    </row>
    <row r="329" spans="2:8" ht="13.2" x14ac:dyDescent="0.25">
      <c r="D329" s="1" t="s">
        <v>437</v>
      </c>
      <c r="F329" s="16">
        <v>3575.02</v>
      </c>
      <c r="G329" s="15"/>
      <c r="H329" s="15"/>
    </row>
    <row r="330" spans="2:8" ht="13.2" x14ac:dyDescent="0.25">
      <c r="D330" s="1" t="s">
        <v>438</v>
      </c>
      <c r="E330" s="1" t="s">
        <v>439</v>
      </c>
      <c r="F330" s="16">
        <v>4027.37</v>
      </c>
      <c r="G330" s="15"/>
      <c r="H330" s="15"/>
    </row>
    <row r="331" spans="2:8" ht="13.2" x14ac:dyDescent="0.25">
      <c r="D331" s="1" t="s">
        <v>440</v>
      </c>
      <c r="F331" s="16">
        <v>4027.37</v>
      </c>
      <c r="G331" s="15"/>
      <c r="H331" s="15"/>
    </row>
    <row r="332" spans="2:8" ht="13.2" x14ac:dyDescent="0.25">
      <c r="D332" s="1" t="s">
        <v>441</v>
      </c>
      <c r="E332" s="1" t="s">
        <v>442</v>
      </c>
      <c r="F332" s="16">
        <v>236.02</v>
      </c>
      <c r="G332" s="15"/>
      <c r="H332" s="15"/>
    </row>
    <row r="333" spans="2:8" ht="13.2" x14ac:dyDescent="0.25">
      <c r="D333" s="1" t="s">
        <v>443</v>
      </c>
      <c r="F333" s="16">
        <v>236.02</v>
      </c>
      <c r="G333" s="15"/>
      <c r="H333" s="15"/>
    </row>
    <row r="334" spans="2:8" ht="13.2" x14ac:dyDescent="0.25">
      <c r="D334" s="1" t="s">
        <v>444</v>
      </c>
      <c r="E334" s="1" t="s">
        <v>445</v>
      </c>
      <c r="F334" s="16">
        <v>5142.28</v>
      </c>
      <c r="G334" s="15"/>
      <c r="H334" s="15"/>
    </row>
    <row r="335" spans="2:8" ht="13.2" x14ac:dyDescent="0.25">
      <c r="D335" s="1" t="s">
        <v>446</v>
      </c>
      <c r="F335" s="16">
        <v>5142.28</v>
      </c>
      <c r="G335" s="15"/>
      <c r="H335" s="15"/>
    </row>
    <row r="336" spans="2:8" ht="13.2" x14ac:dyDescent="0.25">
      <c r="D336" s="1" t="s">
        <v>447</v>
      </c>
      <c r="E336" s="1" t="s">
        <v>448</v>
      </c>
      <c r="F336" s="16">
        <v>42.24</v>
      </c>
      <c r="G336" s="15"/>
      <c r="H336" s="15"/>
    </row>
    <row r="337" spans="4:8" ht="13.2" x14ac:dyDescent="0.25">
      <c r="D337" s="1" t="s">
        <v>449</v>
      </c>
      <c r="F337" s="16">
        <v>42.24</v>
      </c>
      <c r="G337" s="15"/>
      <c r="H337" s="15"/>
    </row>
    <row r="338" spans="4:8" ht="13.2" x14ac:dyDescent="0.25">
      <c r="D338" s="1" t="s">
        <v>450</v>
      </c>
      <c r="E338" s="1" t="s">
        <v>451</v>
      </c>
      <c r="F338" s="16">
        <v>144.21</v>
      </c>
      <c r="G338" s="15"/>
      <c r="H338" s="15"/>
    </row>
    <row r="339" spans="4:8" ht="13.2" x14ac:dyDescent="0.25">
      <c r="D339" s="1" t="s">
        <v>452</v>
      </c>
      <c r="F339" s="16">
        <v>144.21</v>
      </c>
      <c r="G339" s="15"/>
      <c r="H339" s="15"/>
    </row>
    <row r="340" spans="4:8" ht="13.2" x14ac:dyDescent="0.25">
      <c r="D340" s="1" t="s">
        <v>453</v>
      </c>
      <c r="E340" s="1" t="s">
        <v>454</v>
      </c>
      <c r="F340" s="16">
        <v>1784.35</v>
      </c>
      <c r="G340" s="15"/>
      <c r="H340" s="15"/>
    </row>
    <row r="341" spans="4:8" ht="13.2" x14ac:dyDescent="0.25">
      <c r="D341" s="1" t="s">
        <v>455</v>
      </c>
      <c r="F341" s="16">
        <v>1784.35</v>
      </c>
      <c r="G341" s="15"/>
      <c r="H341" s="15"/>
    </row>
    <row r="342" spans="4:8" ht="13.2" x14ac:dyDescent="0.25">
      <c r="D342" s="1" t="s">
        <v>456</v>
      </c>
      <c r="E342" s="1" t="s">
        <v>457</v>
      </c>
      <c r="F342" s="16">
        <v>1277.0999999999999</v>
      </c>
      <c r="G342" s="15"/>
      <c r="H342" s="15"/>
    </row>
    <row r="343" spans="4:8" ht="13.2" x14ac:dyDescent="0.25">
      <c r="E343" s="1" t="s">
        <v>458</v>
      </c>
      <c r="F343" s="16">
        <v>544.1</v>
      </c>
      <c r="G343" s="15"/>
      <c r="H343" s="15"/>
    </row>
    <row r="344" spans="4:8" ht="13.2" x14ac:dyDescent="0.25">
      <c r="E344" s="1" t="s">
        <v>459</v>
      </c>
      <c r="F344" s="16">
        <v>1553.6399999999999</v>
      </c>
      <c r="G344" s="15"/>
      <c r="H344" s="15"/>
    </row>
    <row r="345" spans="4:8" ht="13.2" x14ac:dyDescent="0.25">
      <c r="D345" s="1" t="s">
        <v>460</v>
      </c>
      <c r="F345" s="16">
        <v>3374.8399999999997</v>
      </c>
      <c r="G345" s="15"/>
      <c r="H345" s="15"/>
    </row>
    <row r="346" spans="4:8" ht="13.2" x14ac:dyDescent="0.25">
      <c r="D346" s="1" t="s">
        <v>461</v>
      </c>
      <c r="E346" s="1" t="s">
        <v>462</v>
      </c>
      <c r="F346" s="16">
        <v>2464</v>
      </c>
      <c r="G346" s="15"/>
      <c r="H346" s="15"/>
    </row>
    <row r="347" spans="4:8" ht="13.2" x14ac:dyDescent="0.25">
      <c r="D347" s="1" t="s">
        <v>463</v>
      </c>
      <c r="F347" s="16">
        <v>2464</v>
      </c>
      <c r="G347" s="15"/>
      <c r="H347" s="15"/>
    </row>
    <row r="348" spans="4:8" ht="13.2" x14ac:dyDescent="0.25">
      <c r="D348" s="1" t="s">
        <v>464</v>
      </c>
      <c r="E348" s="1" t="s">
        <v>465</v>
      </c>
      <c r="F348" s="16">
        <v>140.25</v>
      </c>
      <c r="G348" s="15"/>
      <c r="H348" s="15"/>
    </row>
    <row r="349" spans="4:8" ht="13.2" x14ac:dyDescent="0.25">
      <c r="D349" s="1" t="s">
        <v>466</v>
      </c>
      <c r="F349" s="16">
        <v>140.25</v>
      </c>
      <c r="G349" s="15"/>
      <c r="H349" s="15"/>
    </row>
    <row r="350" spans="4:8" ht="13.2" x14ac:dyDescent="0.25">
      <c r="D350" s="1" t="s">
        <v>467</v>
      </c>
      <c r="E350" s="1" t="s">
        <v>468</v>
      </c>
      <c r="F350" s="16">
        <v>289.08</v>
      </c>
      <c r="G350" s="15"/>
      <c r="H350" s="15"/>
    </row>
    <row r="351" spans="4:8" ht="13.2" x14ac:dyDescent="0.25">
      <c r="D351" s="1" t="s">
        <v>469</v>
      </c>
      <c r="F351" s="16">
        <v>289.08</v>
      </c>
      <c r="G351" s="15"/>
      <c r="H351" s="15"/>
    </row>
    <row r="352" spans="4:8" ht="13.2" x14ac:dyDescent="0.25">
      <c r="D352" s="1" t="s">
        <v>470</v>
      </c>
      <c r="E352" s="1" t="s">
        <v>471</v>
      </c>
      <c r="F352" s="16">
        <v>3899.5700000000006</v>
      </c>
      <c r="G352" s="15"/>
      <c r="H352" s="15"/>
    </row>
    <row r="353" spans="3:8" ht="13.2" x14ac:dyDescent="0.25">
      <c r="E353" s="1" t="s">
        <v>472</v>
      </c>
      <c r="F353" s="16">
        <v>2750.29</v>
      </c>
      <c r="G353" s="15"/>
      <c r="H353" s="15"/>
    </row>
    <row r="354" spans="3:8" ht="13.2" x14ac:dyDescent="0.25">
      <c r="E354" s="1" t="s">
        <v>473</v>
      </c>
      <c r="F354" s="16">
        <v>1900.53</v>
      </c>
      <c r="G354" s="15"/>
      <c r="H354" s="15"/>
    </row>
    <row r="355" spans="3:8" ht="13.2" x14ac:dyDescent="0.25">
      <c r="E355" s="1" t="s">
        <v>474</v>
      </c>
      <c r="F355" s="16">
        <v>10784.210000000001</v>
      </c>
      <c r="G355" s="15"/>
      <c r="H355" s="15"/>
    </row>
    <row r="356" spans="3:8" ht="13.2" x14ac:dyDescent="0.25">
      <c r="E356" s="1" t="s">
        <v>475</v>
      </c>
      <c r="F356" s="16">
        <v>454.02000000000021</v>
      </c>
      <c r="G356" s="15"/>
      <c r="H356" s="15"/>
    </row>
    <row r="357" spans="3:8" ht="13.2" x14ac:dyDescent="0.25">
      <c r="E357" s="1" t="s">
        <v>476</v>
      </c>
      <c r="F357" s="16">
        <v>343961.07</v>
      </c>
      <c r="G357" s="15"/>
      <c r="H357" s="15"/>
    </row>
    <row r="358" spans="3:8" ht="13.2" x14ac:dyDescent="0.25">
      <c r="E358" s="1" t="s">
        <v>477</v>
      </c>
      <c r="F358" s="16">
        <v>4168.28</v>
      </c>
      <c r="G358" s="15"/>
      <c r="H358" s="15"/>
    </row>
    <row r="359" spans="3:8" ht="13.2" x14ac:dyDescent="0.25">
      <c r="D359" s="1" t="s">
        <v>478</v>
      </c>
      <c r="F359" s="16">
        <v>367917.97000000003</v>
      </c>
      <c r="G359" s="15"/>
      <c r="H359" s="15"/>
    </row>
    <row r="360" spans="3:8" ht="13.2" x14ac:dyDescent="0.25">
      <c r="D360" s="1" t="s">
        <v>479</v>
      </c>
      <c r="E360" s="1" t="s">
        <v>480</v>
      </c>
      <c r="F360" s="16">
        <v>8030.88</v>
      </c>
      <c r="G360" s="15"/>
      <c r="H360" s="15"/>
    </row>
    <row r="361" spans="3:8" ht="13.2" x14ac:dyDescent="0.25">
      <c r="E361" s="1" t="s">
        <v>481</v>
      </c>
      <c r="F361" s="16">
        <v>12103.52</v>
      </c>
      <c r="G361" s="15"/>
      <c r="H361" s="15"/>
    </row>
    <row r="362" spans="3:8" ht="13.2" x14ac:dyDescent="0.25">
      <c r="D362" s="1" t="s">
        <v>482</v>
      </c>
      <c r="F362" s="16">
        <v>20134.400000000001</v>
      </c>
      <c r="G362" s="15"/>
      <c r="H362" s="15"/>
    </row>
    <row r="363" spans="3:8" ht="13.2" x14ac:dyDescent="0.25">
      <c r="D363" s="1" t="s">
        <v>483</v>
      </c>
      <c r="E363" s="1" t="s">
        <v>484</v>
      </c>
      <c r="F363" s="16">
        <v>855.36</v>
      </c>
      <c r="G363" s="15"/>
      <c r="H363" s="15"/>
    </row>
    <row r="364" spans="3:8" ht="13.2" x14ac:dyDescent="0.25">
      <c r="D364" s="1" t="s">
        <v>485</v>
      </c>
      <c r="F364" s="16">
        <v>855.36</v>
      </c>
      <c r="G364" s="15"/>
      <c r="H364" s="15"/>
    </row>
    <row r="365" spans="3:8" ht="13.2" x14ac:dyDescent="0.25">
      <c r="D365" s="1" t="s">
        <v>486</v>
      </c>
      <c r="E365" s="1" t="s">
        <v>487</v>
      </c>
      <c r="F365" s="16">
        <v>4879.57</v>
      </c>
      <c r="G365" s="15"/>
      <c r="H365" s="15"/>
    </row>
    <row r="366" spans="3:8" ht="13.2" x14ac:dyDescent="0.25">
      <c r="E366" s="1" t="s">
        <v>488</v>
      </c>
      <c r="F366" s="16">
        <v>5275.2</v>
      </c>
      <c r="G366" s="15"/>
      <c r="H366" s="15"/>
    </row>
    <row r="367" spans="3:8" ht="13.2" x14ac:dyDescent="0.25">
      <c r="D367" s="1" t="s">
        <v>489</v>
      </c>
      <c r="F367" s="16">
        <v>10154.77</v>
      </c>
      <c r="G367" s="15"/>
      <c r="H367" s="15"/>
    </row>
    <row r="368" spans="3:8" ht="13.2" x14ac:dyDescent="0.25">
      <c r="C368" s="1" t="s">
        <v>490</v>
      </c>
      <c r="F368" s="16">
        <v>421272.58000000007</v>
      </c>
      <c r="G368" s="15"/>
      <c r="H368" s="15"/>
    </row>
    <row r="369" spans="2:8" ht="13.2" x14ac:dyDescent="0.25">
      <c r="B369" s="1" t="s">
        <v>491</v>
      </c>
      <c r="F369" s="16">
        <v>421272.58000000007</v>
      </c>
      <c r="G369" s="15"/>
      <c r="H369" s="15"/>
    </row>
    <row r="370" spans="2:8" ht="13.2" x14ac:dyDescent="0.25">
      <c r="B370" s="1" t="s">
        <v>492</v>
      </c>
      <c r="C370" s="1" t="s">
        <v>493</v>
      </c>
      <c r="D370" s="1" t="s">
        <v>494</v>
      </c>
      <c r="E370" s="1" t="s">
        <v>495</v>
      </c>
      <c r="F370" s="16">
        <v>501.6</v>
      </c>
      <c r="G370" s="15"/>
      <c r="H370" s="15"/>
    </row>
    <row r="371" spans="2:8" ht="13.2" x14ac:dyDescent="0.25">
      <c r="D371" s="1" t="s">
        <v>496</v>
      </c>
      <c r="F371" s="16">
        <v>501.6</v>
      </c>
      <c r="G371" s="15"/>
      <c r="H371" s="15"/>
    </row>
    <row r="372" spans="2:8" ht="13.2" x14ac:dyDescent="0.25">
      <c r="D372" s="1" t="s">
        <v>497</v>
      </c>
      <c r="E372" s="1" t="s">
        <v>498</v>
      </c>
      <c r="F372" s="16">
        <v>3207.6</v>
      </c>
      <c r="G372" s="15"/>
      <c r="H372" s="15"/>
    </row>
    <row r="373" spans="2:8" ht="13.2" x14ac:dyDescent="0.25">
      <c r="D373" s="1" t="s">
        <v>499</v>
      </c>
      <c r="F373" s="16">
        <v>3207.6</v>
      </c>
      <c r="G373" s="15"/>
      <c r="H373" s="15"/>
    </row>
    <row r="374" spans="2:8" ht="13.2" x14ac:dyDescent="0.25">
      <c r="D374" s="1" t="s">
        <v>500</v>
      </c>
      <c r="E374" s="1" t="s">
        <v>501</v>
      </c>
      <c r="F374" s="16">
        <v>52.8</v>
      </c>
      <c r="G374" s="15"/>
      <c r="H374" s="15"/>
    </row>
    <row r="375" spans="2:8" ht="13.2" x14ac:dyDescent="0.25">
      <c r="D375" s="1" t="s">
        <v>502</v>
      </c>
      <c r="F375" s="16">
        <v>52.8</v>
      </c>
      <c r="G375" s="15"/>
      <c r="H375" s="15"/>
    </row>
    <row r="376" spans="2:8" ht="13.2" x14ac:dyDescent="0.25">
      <c r="D376" s="1" t="s">
        <v>503</v>
      </c>
      <c r="E376" s="1" t="s">
        <v>504</v>
      </c>
      <c r="F376" s="16">
        <v>88.7</v>
      </c>
      <c r="G376" s="15"/>
      <c r="H376" s="15"/>
    </row>
    <row r="377" spans="2:8" ht="13.2" x14ac:dyDescent="0.25">
      <c r="D377" s="1" t="s">
        <v>505</v>
      </c>
      <c r="F377" s="16">
        <v>88.7</v>
      </c>
      <c r="G377" s="15"/>
      <c r="H377" s="15"/>
    </row>
    <row r="378" spans="2:8" ht="13.2" x14ac:dyDescent="0.25">
      <c r="D378" s="1" t="s">
        <v>506</v>
      </c>
      <c r="E378" s="1" t="s">
        <v>507</v>
      </c>
      <c r="F378" s="16">
        <v>1333.2</v>
      </c>
      <c r="G378" s="15"/>
      <c r="H378" s="15"/>
    </row>
    <row r="379" spans="2:8" ht="13.2" x14ac:dyDescent="0.25">
      <c r="E379" s="1" t="s">
        <v>508</v>
      </c>
      <c r="F379" s="16">
        <v>3537.6</v>
      </c>
      <c r="G379" s="15"/>
      <c r="H379" s="15"/>
    </row>
    <row r="380" spans="2:8" ht="13.2" x14ac:dyDescent="0.25">
      <c r="D380" s="1" t="s">
        <v>509</v>
      </c>
      <c r="F380" s="16">
        <v>4870.8</v>
      </c>
      <c r="G380" s="15"/>
      <c r="H380" s="15"/>
    </row>
    <row r="381" spans="2:8" ht="13.2" x14ac:dyDescent="0.25">
      <c r="C381" s="1" t="s">
        <v>510</v>
      </c>
      <c r="F381" s="16">
        <v>8721.5</v>
      </c>
      <c r="G381" s="15"/>
      <c r="H381" s="15"/>
    </row>
    <row r="382" spans="2:8" ht="13.2" x14ac:dyDescent="0.25">
      <c r="B382" s="1" t="s">
        <v>511</v>
      </c>
      <c r="F382" s="16">
        <v>8721.5</v>
      </c>
      <c r="G382" s="15"/>
      <c r="H382" s="15"/>
    </row>
    <row r="383" spans="2:8" ht="13.2" x14ac:dyDescent="0.25">
      <c r="B383" s="1" t="s">
        <v>512</v>
      </c>
      <c r="C383" s="1" t="s">
        <v>513</v>
      </c>
      <c r="D383" s="1" t="s">
        <v>514</v>
      </c>
      <c r="E383" s="1" t="s">
        <v>515</v>
      </c>
      <c r="F383" s="16">
        <v>1782</v>
      </c>
      <c r="G383" s="15"/>
      <c r="H383" s="15"/>
    </row>
    <row r="384" spans="2:8" ht="13.2" x14ac:dyDescent="0.25">
      <c r="D384" s="1" t="s">
        <v>516</v>
      </c>
      <c r="F384" s="16">
        <v>1782</v>
      </c>
      <c r="G384" s="15"/>
      <c r="H384" s="15"/>
    </row>
    <row r="385" spans="2:8" ht="13.2" x14ac:dyDescent="0.25">
      <c r="D385" s="1" t="s">
        <v>517</v>
      </c>
      <c r="E385" s="1" t="s">
        <v>518</v>
      </c>
      <c r="F385" s="16">
        <v>2501.9499999999998</v>
      </c>
      <c r="G385" s="15"/>
      <c r="H385" s="15"/>
    </row>
    <row r="386" spans="2:8" ht="13.2" x14ac:dyDescent="0.25">
      <c r="D386" s="1" t="s">
        <v>519</v>
      </c>
      <c r="F386" s="16">
        <v>2501.9499999999998</v>
      </c>
      <c r="G386" s="15"/>
      <c r="H386" s="15"/>
    </row>
    <row r="387" spans="2:8" ht="13.2" x14ac:dyDescent="0.25">
      <c r="D387" s="1" t="s">
        <v>520</v>
      </c>
      <c r="E387" s="1" t="s">
        <v>521</v>
      </c>
      <c r="F387" s="16">
        <v>2098.8000000000002</v>
      </c>
      <c r="G387" s="15"/>
      <c r="H387" s="15"/>
    </row>
    <row r="388" spans="2:8" ht="13.2" x14ac:dyDescent="0.25">
      <c r="D388" s="1" t="s">
        <v>522</v>
      </c>
      <c r="F388" s="16">
        <v>2098.8000000000002</v>
      </c>
      <c r="G388" s="15"/>
      <c r="H388" s="15"/>
    </row>
    <row r="389" spans="2:8" ht="13.2" x14ac:dyDescent="0.25">
      <c r="D389" s="1" t="s">
        <v>523</v>
      </c>
      <c r="E389" s="1" t="s">
        <v>524</v>
      </c>
      <c r="F389" s="16">
        <v>42149.8</v>
      </c>
      <c r="G389" s="15"/>
      <c r="H389" s="15"/>
    </row>
    <row r="390" spans="2:8" ht="13.2" x14ac:dyDescent="0.25">
      <c r="E390" s="1" t="s">
        <v>525</v>
      </c>
      <c r="F390" s="16">
        <v>37213</v>
      </c>
      <c r="G390" s="15"/>
      <c r="H390" s="15"/>
    </row>
    <row r="391" spans="2:8" ht="13.2" x14ac:dyDescent="0.25">
      <c r="E391" s="1" t="s">
        <v>526</v>
      </c>
      <c r="F391" s="16">
        <v>15400</v>
      </c>
      <c r="G391" s="15"/>
      <c r="H391" s="15"/>
    </row>
    <row r="392" spans="2:8" ht="13.2" x14ac:dyDescent="0.25">
      <c r="D392" s="1" t="s">
        <v>527</v>
      </c>
      <c r="F392" s="16">
        <v>94762.8</v>
      </c>
      <c r="G392" s="15"/>
      <c r="H392" s="15"/>
    </row>
    <row r="393" spans="2:8" ht="13.2" x14ac:dyDescent="0.25">
      <c r="C393" s="1" t="s">
        <v>528</v>
      </c>
      <c r="F393" s="16">
        <v>101145.55</v>
      </c>
      <c r="G393" s="15"/>
      <c r="H393" s="15"/>
    </row>
    <row r="394" spans="2:8" ht="13.2" x14ac:dyDescent="0.25">
      <c r="B394" s="1" t="s">
        <v>529</v>
      </c>
      <c r="F394" s="16">
        <v>101145.55</v>
      </c>
      <c r="G394" s="15"/>
      <c r="H394" s="15"/>
    </row>
    <row r="395" spans="2:8" ht="13.2" x14ac:dyDescent="0.25">
      <c r="B395" s="1" t="s">
        <v>530</v>
      </c>
      <c r="C395" s="1" t="s">
        <v>531</v>
      </c>
      <c r="D395" s="1" t="s">
        <v>532</v>
      </c>
      <c r="E395" s="1" t="s">
        <v>533</v>
      </c>
      <c r="F395" s="16">
        <v>32535.45</v>
      </c>
      <c r="G395" s="15"/>
      <c r="H395" s="15"/>
    </row>
    <row r="396" spans="2:8" ht="13.2" x14ac:dyDescent="0.25">
      <c r="D396" s="1" t="s">
        <v>534</v>
      </c>
      <c r="F396" s="16">
        <v>32535.45</v>
      </c>
      <c r="G396" s="15"/>
      <c r="H396" s="15"/>
    </row>
    <row r="397" spans="2:8" ht="13.2" x14ac:dyDescent="0.25">
      <c r="C397" s="1" t="s">
        <v>535</v>
      </c>
      <c r="F397" s="16">
        <v>32535.45</v>
      </c>
      <c r="G397" s="15"/>
      <c r="H397" s="15"/>
    </row>
    <row r="398" spans="2:8" ht="13.2" x14ac:dyDescent="0.25">
      <c r="B398" s="1" t="s">
        <v>536</v>
      </c>
      <c r="F398" s="16">
        <v>32535.45</v>
      </c>
      <c r="G398" s="15"/>
      <c r="H398" s="15"/>
    </row>
    <row r="399" spans="2:8" ht="13.2" x14ac:dyDescent="0.25">
      <c r="B399" s="1" t="s">
        <v>42</v>
      </c>
      <c r="C399" s="1" t="s">
        <v>43</v>
      </c>
      <c r="D399" s="1" t="s">
        <v>537</v>
      </c>
      <c r="E399" s="1" t="s">
        <v>538</v>
      </c>
      <c r="F399" s="16">
        <v>2645.86</v>
      </c>
      <c r="G399" s="15"/>
      <c r="H399" s="15"/>
    </row>
    <row r="400" spans="2:8" ht="13.2" x14ac:dyDescent="0.25">
      <c r="D400" s="1" t="s">
        <v>539</v>
      </c>
      <c r="F400" s="16">
        <v>2645.86</v>
      </c>
      <c r="G400" s="15"/>
      <c r="H400" s="15"/>
    </row>
    <row r="401" spans="4:8" ht="13.2" x14ac:dyDescent="0.25">
      <c r="D401" s="1" t="s">
        <v>540</v>
      </c>
      <c r="E401" s="1" t="s">
        <v>541</v>
      </c>
      <c r="F401" s="16">
        <v>80799.92</v>
      </c>
      <c r="G401" s="15"/>
      <c r="H401" s="15"/>
    </row>
    <row r="402" spans="4:8" ht="13.2" x14ac:dyDescent="0.25">
      <c r="E402" s="1" t="s">
        <v>542</v>
      </c>
      <c r="F402" s="16">
        <v>2166.7199999999998</v>
      </c>
      <c r="G402" s="15"/>
      <c r="H402" s="15"/>
    </row>
    <row r="403" spans="4:8" ht="13.2" x14ac:dyDescent="0.25">
      <c r="D403" s="1" t="s">
        <v>543</v>
      </c>
      <c r="F403" s="16">
        <v>82966.64</v>
      </c>
      <c r="G403" s="15"/>
      <c r="H403" s="15"/>
    </row>
    <row r="404" spans="4:8" ht="13.2" x14ac:dyDescent="0.25">
      <c r="D404" s="1" t="s">
        <v>544</v>
      </c>
      <c r="E404" s="1" t="s">
        <v>545</v>
      </c>
      <c r="F404" s="16">
        <v>16193.93</v>
      </c>
      <c r="G404" s="15"/>
      <c r="H404" s="15"/>
    </row>
    <row r="405" spans="4:8" ht="13.2" x14ac:dyDescent="0.25">
      <c r="E405" s="1" t="s">
        <v>546</v>
      </c>
      <c r="F405" s="16">
        <v>4587.7300000000005</v>
      </c>
      <c r="G405" s="15"/>
      <c r="H405" s="15"/>
    </row>
    <row r="406" spans="4:8" ht="13.2" x14ac:dyDescent="0.25">
      <c r="D406" s="1" t="s">
        <v>547</v>
      </c>
      <c r="F406" s="16">
        <v>20781.66</v>
      </c>
      <c r="G406" s="15"/>
      <c r="H406" s="15"/>
    </row>
    <row r="407" spans="4:8" ht="13.2" x14ac:dyDescent="0.25">
      <c r="D407" s="1" t="s">
        <v>548</v>
      </c>
      <c r="E407" s="1" t="s">
        <v>549</v>
      </c>
      <c r="F407" s="16">
        <v>417.61</v>
      </c>
      <c r="G407" s="15"/>
      <c r="H407" s="15"/>
    </row>
    <row r="408" spans="4:8" ht="13.2" x14ac:dyDescent="0.25">
      <c r="E408" s="1" t="s">
        <v>550</v>
      </c>
      <c r="F408" s="16">
        <v>5024.4500000000007</v>
      </c>
      <c r="G408" s="15"/>
      <c r="H408" s="15"/>
    </row>
    <row r="409" spans="4:8" ht="13.2" x14ac:dyDescent="0.25">
      <c r="D409" s="1" t="s">
        <v>551</v>
      </c>
      <c r="F409" s="16">
        <v>5442.06</v>
      </c>
      <c r="G409" s="15"/>
      <c r="H409" s="15"/>
    </row>
    <row r="410" spans="4:8" ht="13.2" x14ac:dyDescent="0.25">
      <c r="D410" s="1" t="s">
        <v>552</v>
      </c>
      <c r="E410" s="1" t="s">
        <v>553</v>
      </c>
      <c r="F410" s="16">
        <v>884</v>
      </c>
      <c r="G410" s="15"/>
      <c r="H410" s="15"/>
    </row>
    <row r="411" spans="4:8" ht="13.2" x14ac:dyDescent="0.25">
      <c r="D411" s="1" t="s">
        <v>554</v>
      </c>
      <c r="F411" s="16">
        <v>884</v>
      </c>
      <c r="G411" s="15"/>
      <c r="H411" s="15"/>
    </row>
    <row r="412" spans="4:8" ht="13.2" x14ac:dyDescent="0.25">
      <c r="D412" s="1" t="s">
        <v>555</v>
      </c>
      <c r="E412" s="1" t="s">
        <v>556</v>
      </c>
      <c r="F412" s="16">
        <v>3477</v>
      </c>
      <c r="G412" s="15"/>
      <c r="H412" s="15"/>
    </row>
    <row r="413" spans="4:8" ht="13.2" x14ac:dyDescent="0.25">
      <c r="D413" s="1" t="s">
        <v>557</v>
      </c>
      <c r="F413" s="16">
        <v>3477</v>
      </c>
      <c r="G413" s="15"/>
      <c r="H413" s="15"/>
    </row>
    <row r="414" spans="4:8" ht="13.2" x14ac:dyDescent="0.25">
      <c r="D414" s="1" t="s">
        <v>558</v>
      </c>
      <c r="E414" s="1" t="s">
        <v>559</v>
      </c>
      <c r="F414" s="16">
        <v>2074</v>
      </c>
      <c r="G414" s="15"/>
      <c r="H414" s="15"/>
    </row>
    <row r="415" spans="4:8" ht="13.2" x14ac:dyDescent="0.25">
      <c r="E415" s="1" t="s">
        <v>560</v>
      </c>
      <c r="F415" s="16">
        <v>14477.57</v>
      </c>
      <c r="G415" s="15"/>
      <c r="H415" s="15"/>
    </row>
    <row r="416" spans="4:8" ht="13.2" x14ac:dyDescent="0.25">
      <c r="E416" s="1" t="s">
        <v>561</v>
      </c>
      <c r="F416" s="16">
        <v>3658.54</v>
      </c>
      <c r="G416" s="15"/>
      <c r="H416" s="15"/>
    </row>
    <row r="417" spans="4:8" ht="13.2" x14ac:dyDescent="0.25">
      <c r="D417" s="1" t="s">
        <v>562</v>
      </c>
      <c r="F417" s="16">
        <v>20210.11</v>
      </c>
      <c r="G417" s="15"/>
      <c r="H417" s="15"/>
    </row>
    <row r="418" spans="4:8" ht="13.2" x14ac:dyDescent="0.25">
      <c r="D418" s="1" t="s">
        <v>563</v>
      </c>
      <c r="E418" s="1" t="s">
        <v>564</v>
      </c>
      <c r="F418" s="16">
        <v>819</v>
      </c>
      <c r="G418" s="15"/>
      <c r="H418" s="15"/>
    </row>
    <row r="419" spans="4:8" ht="13.2" x14ac:dyDescent="0.25">
      <c r="D419" s="1" t="s">
        <v>565</v>
      </c>
      <c r="F419" s="16">
        <v>819</v>
      </c>
      <c r="G419" s="15"/>
      <c r="H419" s="15"/>
    </row>
    <row r="420" spans="4:8" ht="13.2" x14ac:dyDescent="0.25">
      <c r="D420" s="1" t="s">
        <v>566</v>
      </c>
      <c r="E420" s="1" t="s">
        <v>567</v>
      </c>
      <c r="F420" s="16">
        <v>369.2</v>
      </c>
      <c r="G420" s="15"/>
      <c r="H420" s="15"/>
    </row>
    <row r="421" spans="4:8" ht="13.2" x14ac:dyDescent="0.25">
      <c r="D421" s="1" t="s">
        <v>568</v>
      </c>
      <c r="F421" s="16">
        <v>369.2</v>
      </c>
      <c r="G421" s="15"/>
      <c r="H421" s="15"/>
    </row>
    <row r="422" spans="4:8" ht="13.2" x14ac:dyDescent="0.25">
      <c r="D422" s="1" t="s">
        <v>569</v>
      </c>
      <c r="E422" s="1" t="s">
        <v>570</v>
      </c>
      <c r="F422" s="16">
        <v>6909.57</v>
      </c>
      <c r="G422" s="15"/>
      <c r="H422" s="15"/>
    </row>
    <row r="423" spans="4:8" ht="13.2" x14ac:dyDescent="0.25">
      <c r="E423" s="1" t="s">
        <v>571</v>
      </c>
      <c r="F423" s="16">
        <v>7697.1699999999992</v>
      </c>
      <c r="G423" s="15"/>
      <c r="H423" s="15"/>
    </row>
    <row r="424" spans="4:8" ht="13.2" x14ac:dyDescent="0.25">
      <c r="E424" s="1" t="s">
        <v>572</v>
      </c>
      <c r="F424" s="16">
        <v>2079.9899999999998</v>
      </c>
      <c r="G424" s="15"/>
      <c r="H424" s="15"/>
    </row>
    <row r="425" spans="4:8" ht="13.2" x14ac:dyDescent="0.25">
      <c r="E425" s="1" t="s">
        <v>573</v>
      </c>
      <c r="F425" s="16">
        <v>2634.32</v>
      </c>
      <c r="G425" s="15"/>
      <c r="H425" s="15"/>
    </row>
    <row r="426" spans="4:8" ht="13.2" x14ac:dyDescent="0.25">
      <c r="E426" s="1" t="s">
        <v>574</v>
      </c>
      <c r="F426" s="16">
        <v>948.54</v>
      </c>
      <c r="G426" s="15"/>
      <c r="H426" s="15"/>
    </row>
    <row r="427" spans="4:8" ht="13.2" x14ac:dyDescent="0.25">
      <c r="D427" s="1" t="s">
        <v>575</v>
      </c>
      <c r="F427" s="16">
        <v>20269.589999999997</v>
      </c>
      <c r="G427" s="15"/>
      <c r="H427" s="15"/>
    </row>
    <row r="428" spans="4:8" ht="13.2" x14ac:dyDescent="0.25">
      <c r="D428" s="1" t="s">
        <v>576</v>
      </c>
      <c r="E428" s="1" t="s">
        <v>577</v>
      </c>
      <c r="F428" s="16">
        <v>378.2</v>
      </c>
      <c r="G428" s="15"/>
      <c r="H428" s="15"/>
    </row>
    <row r="429" spans="4:8" ht="13.2" x14ac:dyDescent="0.25">
      <c r="D429" s="1" t="s">
        <v>578</v>
      </c>
      <c r="F429" s="16">
        <v>378.2</v>
      </c>
      <c r="G429" s="15"/>
      <c r="H429" s="15"/>
    </row>
    <row r="430" spans="4:8" ht="13.2" x14ac:dyDescent="0.25">
      <c r="D430" s="1" t="s">
        <v>579</v>
      </c>
      <c r="E430" s="1" t="s">
        <v>580</v>
      </c>
      <c r="F430" s="16">
        <v>761.28</v>
      </c>
      <c r="G430" s="15"/>
      <c r="H430" s="15"/>
    </row>
    <row r="431" spans="4:8" ht="13.2" x14ac:dyDescent="0.25">
      <c r="D431" s="1" t="s">
        <v>581</v>
      </c>
      <c r="F431" s="16">
        <v>761.28</v>
      </c>
      <c r="G431" s="15"/>
      <c r="H431" s="15"/>
    </row>
    <row r="432" spans="4:8" ht="13.2" x14ac:dyDescent="0.25">
      <c r="D432" s="1" t="s">
        <v>582</v>
      </c>
      <c r="E432" s="1" t="s">
        <v>583</v>
      </c>
      <c r="F432" s="16">
        <v>213.5</v>
      </c>
      <c r="G432" s="15"/>
      <c r="H432" s="15"/>
    </row>
    <row r="433" spans="4:8" ht="13.2" x14ac:dyDescent="0.25">
      <c r="D433" s="1" t="s">
        <v>584</v>
      </c>
      <c r="F433" s="16">
        <v>213.5</v>
      </c>
      <c r="G433" s="15"/>
      <c r="H433" s="15"/>
    </row>
    <row r="434" spans="4:8" ht="13.2" x14ac:dyDescent="0.25">
      <c r="D434" s="1" t="s">
        <v>585</v>
      </c>
      <c r="E434" s="1" t="s">
        <v>586</v>
      </c>
      <c r="F434" s="16">
        <v>1799.2</v>
      </c>
      <c r="G434" s="15"/>
      <c r="H434" s="15"/>
    </row>
    <row r="435" spans="4:8" ht="13.2" x14ac:dyDescent="0.25">
      <c r="E435" s="1" t="s">
        <v>587</v>
      </c>
      <c r="F435" s="16">
        <v>79310.399999999994</v>
      </c>
      <c r="G435" s="15"/>
      <c r="H435" s="15"/>
    </row>
    <row r="436" spans="4:8" ht="13.2" x14ac:dyDescent="0.25">
      <c r="D436" s="1" t="s">
        <v>588</v>
      </c>
      <c r="F436" s="16">
        <v>81109.599999999991</v>
      </c>
      <c r="G436" s="15"/>
      <c r="H436" s="15"/>
    </row>
    <row r="437" spans="4:8" ht="13.2" x14ac:dyDescent="0.25">
      <c r="D437" s="1" t="s">
        <v>589</v>
      </c>
      <c r="E437" s="1" t="s">
        <v>590</v>
      </c>
      <c r="F437" s="16">
        <v>2657.16</v>
      </c>
      <c r="G437" s="15"/>
      <c r="H437" s="15"/>
    </row>
    <row r="438" spans="4:8" ht="13.2" x14ac:dyDescent="0.25">
      <c r="D438" s="1" t="s">
        <v>591</v>
      </c>
      <c r="F438" s="16">
        <v>2657.16</v>
      </c>
      <c r="G438" s="15"/>
      <c r="H438" s="15"/>
    </row>
    <row r="439" spans="4:8" ht="13.2" x14ac:dyDescent="0.25">
      <c r="D439" s="1" t="s">
        <v>592</v>
      </c>
      <c r="E439" s="1" t="s">
        <v>593</v>
      </c>
      <c r="F439" s="16">
        <v>3328.16</v>
      </c>
      <c r="G439" s="15"/>
      <c r="H439" s="15"/>
    </row>
    <row r="440" spans="4:8" ht="13.2" x14ac:dyDescent="0.25">
      <c r="D440" s="1" t="s">
        <v>594</v>
      </c>
      <c r="F440" s="16">
        <v>3328.16</v>
      </c>
      <c r="G440" s="15"/>
      <c r="H440" s="15"/>
    </row>
    <row r="441" spans="4:8" ht="13.2" x14ac:dyDescent="0.25">
      <c r="D441" s="1" t="s">
        <v>595</v>
      </c>
      <c r="E441" s="1" t="s">
        <v>596</v>
      </c>
      <c r="F441" s="16">
        <v>16396.769999999997</v>
      </c>
      <c r="G441" s="15"/>
      <c r="H441" s="15"/>
    </row>
    <row r="442" spans="4:8" ht="13.2" x14ac:dyDescent="0.25">
      <c r="E442" s="1" t="s">
        <v>597</v>
      </c>
      <c r="F442" s="16">
        <v>3220.8</v>
      </c>
      <c r="G442" s="15"/>
      <c r="H442" s="15"/>
    </row>
    <row r="443" spans="4:8" ht="13.2" x14ac:dyDescent="0.25">
      <c r="D443" s="1" t="s">
        <v>598</v>
      </c>
      <c r="F443" s="16">
        <v>19617.569999999996</v>
      </c>
      <c r="G443" s="15"/>
      <c r="H443" s="15"/>
    </row>
    <row r="444" spans="4:8" ht="13.2" x14ac:dyDescent="0.25">
      <c r="D444" s="1" t="s">
        <v>599</v>
      </c>
      <c r="E444" s="1" t="s">
        <v>600</v>
      </c>
      <c r="F444" s="16">
        <v>345.45</v>
      </c>
      <c r="G444" s="15"/>
      <c r="H444" s="15"/>
    </row>
    <row r="445" spans="4:8" ht="13.2" x14ac:dyDescent="0.25">
      <c r="D445" s="1" t="s">
        <v>601</v>
      </c>
      <c r="F445" s="16">
        <v>345.45</v>
      </c>
      <c r="G445" s="15"/>
      <c r="H445" s="15"/>
    </row>
    <row r="446" spans="4:8" ht="13.2" x14ac:dyDescent="0.25">
      <c r="D446" s="1" t="s">
        <v>602</v>
      </c>
      <c r="E446" s="1" t="s">
        <v>603</v>
      </c>
      <c r="F446" s="16">
        <v>1283.44</v>
      </c>
      <c r="G446" s="15"/>
      <c r="H446" s="15"/>
    </row>
    <row r="447" spans="4:8" ht="13.2" x14ac:dyDescent="0.25">
      <c r="D447" s="1" t="s">
        <v>604</v>
      </c>
      <c r="F447" s="16">
        <v>1283.44</v>
      </c>
      <c r="G447" s="15"/>
      <c r="H447" s="15"/>
    </row>
    <row r="448" spans="4:8" ht="13.2" x14ac:dyDescent="0.25">
      <c r="D448" s="1" t="s">
        <v>605</v>
      </c>
      <c r="E448" s="1" t="s">
        <v>606</v>
      </c>
      <c r="F448" s="16">
        <v>1738.5</v>
      </c>
      <c r="G448" s="15"/>
      <c r="H448" s="15"/>
    </row>
    <row r="449" spans="4:8" ht="13.2" x14ac:dyDescent="0.25">
      <c r="E449" s="1" t="s">
        <v>607</v>
      </c>
      <c r="F449" s="16">
        <v>1793.4</v>
      </c>
      <c r="G449" s="15"/>
      <c r="H449" s="15"/>
    </row>
    <row r="450" spans="4:8" ht="13.2" x14ac:dyDescent="0.25">
      <c r="D450" s="1" t="s">
        <v>608</v>
      </c>
      <c r="F450" s="16">
        <v>3531.9</v>
      </c>
      <c r="G450" s="15"/>
      <c r="H450" s="15"/>
    </row>
    <row r="451" spans="4:8" ht="13.2" x14ac:dyDescent="0.25">
      <c r="D451" s="1" t="s">
        <v>609</v>
      </c>
      <c r="E451" s="1" t="s">
        <v>610</v>
      </c>
      <c r="F451" s="16">
        <v>561.6</v>
      </c>
      <c r="G451" s="15"/>
      <c r="H451" s="15"/>
    </row>
    <row r="452" spans="4:8" ht="13.2" x14ac:dyDescent="0.25">
      <c r="E452" s="1" t="s">
        <v>611</v>
      </c>
      <c r="F452" s="16">
        <v>1640.52</v>
      </c>
      <c r="G452" s="15"/>
      <c r="H452" s="15"/>
    </row>
    <row r="453" spans="4:8" ht="13.2" x14ac:dyDescent="0.25">
      <c r="D453" s="1" t="s">
        <v>612</v>
      </c>
      <c r="F453" s="16">
        <v>2202.12</v>
      </c>
      <c r="G453" s="15"/>
      <c r="H453" s="15"/>
    </row>
    <row r="454" spans="4:8" ht="13.2" x14ac:dyDescent="0.25">
      <c r="D454" s="1" t="s">
        <v>613</v>
      </c>
      <c r="E454" s="1" t="s">
        <v>614</v>
      </c>
      <c r="F454" s="16">
        <v>231.8</v>
      </c>
      <c r="G454" s="15"/>
      <c r="H454" s="15"/>
    </row>
    <row r="455" spans="4:8" ht="13.2" x14ac:dyDescent="0.25">
      <c r="D455" s="1" t="s">
        <v>615</v>
      </c>
      <c r="F455" s="16">
        <v>231.8</v>
      </c>
      <c r="G455" s="15"/>
      <c r="H455" s="15"/>
    </row>
    <row r="456" spans="4:8" ht="13.2" x14ac:dyDescent="0.25">
      <c r="D456" s="1" t="s">
        <v>616</v>
      </c>
      <c r="E456" s="1" t="s">
        <v>617</v>
      </c>
      <c r="F456" s="16">
        <v>557.29999999999995</v>
      </c>
      <c r="G456" s="15"/>
      <c r="H456" s="15"/>
    </row>
    <row r="457" spans="4:8" ht="13.2" x14ac:dyDescent="0.25">
      <c r="D457" s="1" t="s">
        <v>618</v>
      </c>
      <c r="F457" s="16">
        <v>557.29999999999995</v>
      </c>
      <c r="G457" s="15"/>
      <c r="H457" s="15"/>
    </row>
    <row r="458" spans="4:8" ht="13.2" x14ac:dyDescent="0.25">
      <c r="D458" s="1" t="s">
        <v>44</v>
      </c>
      <c r="E458" s="1" t="s">
        <v>619</v>
      </c>
      <c r="F458" s="16">
        <v>249.05</v>
      </c>
      <c r="G458" s="15"/>
      <c r="H458" s="15"/>
    </row>
    <row r="459" spans="4:8" ht="13.2" x14ac:dyDescent="0.25">
      <c r="E459" s="1" t="s">
        <v>620</v>
      </c>
      <c r="F459" s="16">
        <v>10557.94</v>
      </c>
      <c r="G459" s="15"/>
      <c r="H459" s="15"/>
    </row>
    <row r="460" spans="4:8" ht="13.2" x14ac:dyDescent="0.25">
      <c r="E460" s="1" t="s">
        <v>621</v>
      </c>
      <c r="F460" s="16">
        <v>16944.84</v>
      </c>
      <c r="G460" s="15"/>
      <c r="H460" s="15"/>
    </row>
    <row r="461" spans="4:8" ht="13.2" x14ac:dyDescent="0.25">
      <c r="E461" s="1" t="s">
        <v>622</v>
      </c>
      <c r="F461" s="16">
        <v>1815.7599999999998</v>
      </c>
      <c r="G461" s="15"/>
      <c r="H461" s="15"/>
    </row>
    <row r="462" spans="4:8" ht="13.2" x14ac:dyDescent="0.25">
      <c r="E462" s="1" t="s">
        <v>623</v>
      </c>
      <c r="F462" s="16">
        <v>505.46</v>
      </c>
      <c r="G462" s="15"/>
      <c r="H462" s="15"/>
    </row>
    <row r="463" spans="4:8" ht="13.2" x14ac:dyDescent="0.25">
      <c r="D463" s="1" t="s">
        <v>46</v>
      </c>
      <c r="F463" s="16">
        <v>30073.05</v>
      </c>
      <c r="G463" s="15"/>
      <c r="H463" s="15"/>
    </row>
    <row r="464" spans="4:8" ht="13.2" x14ac:dyDescent="0.25">
      <c r="D464" s="1" t="s">
        <v>624</v>
      </c>
      <c r="E464" s="1" t="s">
        <v>625</v>
      </c>
      <c r="F464" s="16">
        <v>11530.879999999997</v>
      </c>
      <c r="G464" s="15"/>
      <c r="H464" s="15"/>
    </row>
    <row r="465" spans="4:8" ht="13.2" x14ac:dyDescent="0.25">
      <c r="E465" s="1" t="s">
        <v>626</v>
      </c>
      <c r="F465" s="16">
        <v>1639.56</v>
      </c>
      <c r="G465" s="15"/>
      <c r="H465" s="15"/>
    </row>
    <row r="466" spans="4:8" ht="13.2" x14ac:dyDescent="0.25">
      <c r="E466" s="1" t="s">
        <v>627</v>
      </c>
      <c r="F466" s="16">
        <v>5442.6399999999994</v>
      </c>
      <c r="G466" s="15"/>
      <c r="H466" s="15"/>
    </row>
    <row r="467" spans="4:8" ht="13.2" x14ac:dyDescent="0.25">
      <c r="D467" s="1" t="s">
        <v>628</v>
      </c>
      <c r="F467" s="16">
        <v>18613.079999999994</v>
      </c>
      <c r="G467" s="15"/>
      <c r="H467" s="15"/>
    </row>
    <row r="468" spans="4:8" ht="13.2" x14ac:dyDescent="0.25">
      <c r="D468" s="1" t="s">
        <v>629</v>
      </c>
      <c r="E468" s="1" t="s">
        <v>630</v>
      </c>
      <c r="F468" s="16">
        <v>1592.1</v>
      </c>
      <c r="G468" s="15"/>
      <c r="H468" s="15"/>
    </row>
    <row r="469" spans="4:8" ht="13.2" x14ac:dyDescent="0.25">
      <c r="D469" s="1" t="s">
        <v>631</v>
      </c>
      <c r="F469" s="16">
        <v>1592.1</v>
      </c>
      <c r="G469" s="15"/>
      <c r="H469" s="15"/>
    </row>
    <row r="470" spans="4:8" ht="13.2" x14ac:dyDescent="0.25">
      <c r="D470" s="1" t="s">
        <v>497</v>
      </c>
      <c r="E470" s="1" t="s">
        <v>632</v>
      </c>
      <c r="F470" s="16">
        <v>2855.32</v>
      </c>
      <c r="G470" s="15"/>
      <c r="H470" s="15"/>
    </row>
    <row r="471" spans="4:8" ht="13.2" x14ac:dyDescent="0.25">
      <c r="D471" s="1" t="s">
        <v>499</v>
      </c>
      <c r="F471" s="16">
        <v>2855.32</v>
      </c>
      <c r="G471" s="15"/>
      <c r="H471" s="15"/>
    </row>
    <row r="472" spans="4:8" ht="13.2" x14ac:dyDescent="0.25">
      <c r="D472" s="1" t="s">
        <v>633</v>
      </c>
      <c r="E472" s="1" t="s">
        <v>634</v>
      </c>
      <c r="F472" s="16">
        <v>605</v>
      </c>
      <c r="G472" s="15"/>
      <c r="H472" s="15"/>
    </row>
    <row r="473" spans="4:8" ht="13.2" x14ac:dyDescent="0.25">
      <c r="D473" s="1" t="s">
        <v>635</v>
      </c>
      <c r="F473" s="16">
        <v>605</v>
      </c>
      <c r="G473" s="15"/>
      <c r="H473" s="15"/>
    </row>
    <row r="474" spans="4:8" ht="13.2" x14ac:dyDescent="0.25">
      <c r="D474" s="1" t="s">
        <v>636</v>
      </c>
      <c r="E474" s="1" t="s">
        <v>637</v>
      </c>
      <c r="F474" s="16">
        <v>540.46</v>
      </c>
      <c r="G474" s="15"/>
      <c r="H474" s="15"/>
    </row>
    <row r="475" spans="4:8" ht="13.2" x14ac:dyDescent="0.25">
      <c r="D475" s="1" t="s">
        <v>638</v>
      </c>
      <c r="F475" s="16">
        <v>540.46</v>
      </c>
      <c r="G475" s="15"/>
      <c r="H475" s="15"/>
    </row>
    <row r="476" spans="4:8" ht="13.2" x14ac:dyDescent="0.25">
      <c r="D476" s="1" t="s">
        <v>639</v>
      </c>
      <c r="E476" s="1" t="s">
        <v>640</v>
      </c>
      <c r="F476" s="16">
        <v>6504.07</v>
      </c>
      <c r="G476" s="15"/>
      <c r="H476" s="15"/>
    </row>
    <row r="477" spans="4:8" ht="13.2" x14ac:dyDescent="0.25">
      <c r="D477" s="1" t="s">
        <v>641</v>
      </c>
      <c r="F477" s="16">
        <v>6504.07</v>
      </c>
      <c r="G477" s="15"/>
      <c r="H477" s="15"/>
    </row>
    <row r="478" spans="4:8" ht="13.2" x14ac:dyDescent="0.25">
      <c r="D478" s="1" t="s">
        <v>642</v>
      </c>
      <c r="E478" s="1" t="s">
        <v>643</v>
      </c>
      <c r="F478" s="16">
        <v>3307.42</v>
      </c>
      <c r="G478" s="15"/>
      <c r="H478" s="15"/>
    </row>
    <row r="479" spans="4:8" ht="13.2" x14ac:dyDescent="0.25">
      <c r="D479" s="1" t="s">
        <v>644</v>
      </c>
      <c r="F479" s="16">
        <v>3307.42</v>
      </c>
      <c r="G479" s="15"/>
      <c r="H479" s="15"/>
    </row>
    <row r="480" spans="4:8" ht="13.2" x14ac:dyDescent="0.25">
      <c r="D480" s="1" t="s">
        <v>645</v>
      </c>
      <c r="E480" s="1" t="s">
        <v>646</v>
      </c>
      <c r="F480" s="16">
        <v>841.8</v>
      </c>
      <c r="G480" s="15"/>
      <c r="H480" s="15"/>
    </row>
    <row r="481" spans="4:8" ht="13.2" x14ac:dyDescent="0.25">
      <c r="E481" s="1" t="s">
        <v>647</v>
      </c>
      <c r="F481" s="16">
        <v>4636</v>
      </c>
      <c r="G481" s="15"/>
      <c r="H481" s="15"/>
    </row>
    <row r="482" spans="4:8" ht="13.2" x14ac:dyDescent="0.25">
      <c r="D482" s="1" t="s">
        <v>648</v>
      </c>
      <c r="F482" s="16">
        <v>5477.8</v>
      </c>
      <c r="G482" s="15"/>
      <c r="H482" s="15"/>
    </row>
    <row r="483" spans="4:8" ht="13.2" x14ac:dyDescent="0.25">
      <c r="D483" s="1" t="s">
        <v>649</v>
      </c>
      <c r="E483" s="1" t="s">
        <v>650</v>
      </c>
      <c r="F483" s="16">
        <v>351.36</v>
      </c>
      <c r="G483" s="15"/>
      <c r="H483" s="15"/>
    </row>
    <row r="484" spans="4:8" ht="13.2" x14ac:dyDescent="0.25">
      <c r="D484" s="1" t="s">
        <v>651</v>
      </c>
      <c r="F484" s="16">
        <v>351.36</v>
      </c>
      <c r="G484" s="15"/>
      <c r="H484" s="15"/>
    </row>
    <row r="485" spans="4:8" ht="13.2" x14ac:dyDescent="0.25">
      <c r="D485" s="1" t="s">
        <v>652</v>
      </c>
      <c r="E485" s="1" t="s">
        <v>653</v>
      </c>
      <c r="F485" s="16">
        <v>671</v>
      </c>
      <c r="G485" s="15"/>
      <c r="H485" s="15"/>
    </row>
    <row r="486" spans="4:8" ht="13.2" x14ac:dyDescent="0.25">
      <c r="E486" s="1" t="s">
        <v>654</v>
      </c>
      <c r="F486" s="16">
        <v>1342</v>
      </c>
      <c r="G486" s="15"/>
      <c r="H486" s="15"/>
    </row>
    <row r="487" spans="4:8" ht="13.2" x14ac:dyDescent="0.25">
      <c r="D487" s="1" t="s">
        <v>655</v>
      </c>
      <c r="F487" s="16">
        <v>2013</v>
      </c>
      <c r="G487" s="15"/>
      <c r="H487" s="15"/>
    </row>
    <row r="488" spans="4:8" ht="13.2" x14ac:dyDescent="0.25">
      <c r="D488" s="1" t="s">
        <v>656</v>
      </c>
      <c r="E488" s="1" t="s">
        <v>657</v>
      </c>
      <c r="F488" s="16">
        <v>1368.66</v>
      </c>
      <c r="G488" s="15"/>
      <c r="H488" s="15"/>
    </row>
    <row r="489" spans="4:8" ht="13.2" x14ac:dyDescent="0.25">
      <c r="E489" s="1" t="s">
        <v>658</v>
      </c>
      <c r="F489" s="16">
        <v>2755.54</v>
      </c>
      <c r="G489" s="15"/>
      <c r="H489" s="15"/>
    </row>
    <row r="490" spans="4:8" ht="13.2" x14ac:dyDescent="0.25">
      <c r="D490" s="1" t="s">
        <v>659</v>
      </c>
      <c r="F490" s="16">
        <v>4124.2</v>
      </c>
      <c r="G490" s="15"/>
      <c r="H490" s="15"/>
    </row>
    <row r="491" spans="4:8" ht="13.2" x14ac:dyDescent="0.25">
      <c r="D491" s="1" t="s">
        <v>660</v>
      </c>
      <c r="E491" s="1" t="s">
        <v>661</v>
      </c>
      <c r="F491" s="16">
        <v>2339.79</v>
      </c>
      <c r="G491" s="15"/>
      <c r="H491" s="15"/>
    </row>
    <row r="492" spans="4:8" ht="13.2" x14ac:dyDescent="0.25">
      <c r="D492" s="1" t="s">
        <v>662</v>
      </c>
      <c r="F492" s="16">
        <v>2339.79</v>
      </c>
      <c r="G492" s="15"/>
      <c r="H492" s="15"/>
    </row>
    <row r="493" spans="4:8" ht="13.2" x14ac:dyDescent="0.25">
      <c r="D493" s="1" t="s">
        <v>663</v>
      </c>
      <c r="E493" s="1" t="s">
        <v>664</v>
      </c>
      <c r="F493" s="16">
        <v>84790</v>
      </c>
      <c r="G493" s="15"/>
      <c r="H493" s="15"/>
    </row>
    <row r="494" spans="4:8" ht="13.2" x14ac:dyDescent="0.25">
      <c r="D494" s="1" t="s">
        <v>665</v>
      </c>
      <c r="F494" s="16">
        <v>84790</v>
      </c>
      <c r="G494" s="15"/>
      <c r="H494" s="15"/>
    </row>
    <row r="495" spans="4:8" ht="13.2" x14ac:dyDescent="0.25">
      <c r="D495" s="1" t="s">
        <v>666</v>
      </c>
      <c r="E495" s="1" t="s">
        <v>667</v>
      </c>
      <c r="F495" s="16">
        <v>1562.85</v>
      </c>
      <c r="G495" s="15"/>
      <c r="H495" s="15"/>
    </row>
    <row r="496" spans="4:8" ht="13.2" x14ac:dyDescent="0.25">
      <c r="E496" s="1" t="s">
        <v>668</v>
      </c>
      <c r="F496" s="16">
        <v>19329.68</v>
      </c>
      <c r="G496" s="15"/>
      <c r="H496" s="15"/>
    </row>
    <row r="497" spans="4:8" ht="13.2" x14ac:dyDescent="0.25">
      <c r="D497" s="1" t="s">
        <v>669</v>
      </c>
      <c r="F497" s="16">
        <v>20892.53</v>
      </c>
      <c r="G497" s="15"/>
      <c r="H497" s="15"/>
    </row>
    <row r="498" spans="4:8" ht="13.2" x14ac:dyDescent="0.25">
      <c r="D498" s="1" t="s">
        <v>670</v>
      </c>
      <c r="E498" s="1" t="s">
        <v>671</v>
      </c>
      <c r="F498" s="16">
        <v>1160.45</v>
      </c>
      <c r="G498" s="15"/>
      <c r="H498" s="15"/>
    </row>
    <row r="499" spans="4:8" ht="13.2" x14ac:dyDescent="0.25">
      <c r="E499" s="1" t="s">
        <v>672</v>
      </c>
      <c r="F499" s="16">
        <v>2096.9499999999998</v>
      </c>
      <c r="G499" s="15"/>
      <c r="H499" s="15"/>
    </row>
    <row r="500" spans="4:8" ht="13.2" x14ac:dyDescent="0.25">
      <c r="E500" s="1" t="s">
        <v>673</v>
      </c>
      <c r="F500" s="16">
        <v>7835.5200000000013</v>
      </c>
      <c r="G500" s="15"/>
      <c r="H500" s="15"/>
    </row>
    <row r="501" spans="4:8" ht="13.2" x14ac:dyDescent="0.25">
      <c r="D501" s="1" t="s">
        <v>674</v>
      </c>
      <c r="F501" s="16">
        <v>11092.920000000002</v>
      </c>
      <c r="G501" s="15"/>
      <c r="H501" s="15"/>
    </row>
    <row r="502" spans="4:8" ht="13.2" x14ac:dyDescent="0.25">
      <c r="D502" s="1" t="s">
        <v>675</v>
      </c>
      <c r="E502" s="1" t="s">
        <v>676</v>
      </c>
      <c r="F502" s="16">
        <v>2830.4</v>
      </c>
      <c r="G502" s="15"/>
      <c r="H502" s="15"/>
    </row>
    <row r="503" spans="4:8" ht="13.2" x14ac:dyDescent="0.25">
      <c r="D503" s="1" t="s">
        <v>677</v>
      </c>
      <c r="F503" s="16">
        <v>2830.4</v>
      </c>
      <c r="G503" s="15"/>
      <c r="H503" s="15"/>
    </row>
    <row r="504" spans="4:8" ht="13.2" x14ac:dyDescent="0.25">
      <c r="D504" s="1" t="s">
        <v>678</v>
      </c>
      <c r="E504" s="1" t="s">
        <v>679</v>
      </c>
      <c r="F504" s="16">
        <v>986.1</v>
      </c>
      <c r="G504" s="15"/>
      <c r="H504" s="15"/>
    </row>
    <row r="505" spans="4:8" ht="13.2" x14ac:dyDescent="0.25">
      <c r="D505" s="1" t="s">
        <v>680</v>
      </c>
      <c r="F505" s="16">
        <v>986.1</v>
      </c>
      <c r="G505" s="15"/>
      <c r="H505" s="15"/>
    </row>
    <row r="506" spans="4:8" ht="13.2" x14ac:dyDescent="0.25">
      <c r="D506" s="1" t="s">
        <v>681</v>
      </c>
      <c r="E506" s="1" t="s">
        <v>682</v>
      </c>
      <c r="F506" s="16">
        <v>248.88</v>
      </c>
      <c r="G506" s="15"/>
      <c r="H506" s="15"/>
    </row>
    <row r="507" spans="4:8" ht="13.2" x14ac:dyDescent="0.25">
      <c r="D507" s="1" t="s">
        <v>683</v>
      </c>
      <c r="F507" s="16">
        <v>248.88</v>
      </c>
      <c r="G507" s="15"/>
      <c r="H507" s="15"/>
    </row>
    <row r="508" spans="4:8" ht="13.2" x14ac:dyDescent="0.25">
      <c r="D508" s="1" t="s">
        <v>684</v>
      </c>
      <c r="E508" s="1" t="s">
        <v>685</v>
      </c>
      <c r="F508" s="16">
        <v>163.18</v>
      </c>
      <c r="G508" s="15"/>
      <c r="H508" s="15"/>
    </row>
    <row r="509" spans="4:8" ht="13.2" x14ac:dyDescent="0.25">
      <c r="E509" s="1" t="s">
        <v>686</v>
      </c>
      <c r="F509" s="16">
        <v>440.18</v>
      </c>
      <c r="G509" s="15"/>
      <c r="H509" s="15"/>
    </row>
    <row r="510" spans="4:8" ht="13.2" x14ac:dyDescent="0.25">
      <c r="E510" s="1" t="s">
        <v>687</v>
      </c>
      <c r="F510" s="16">
        <v>6479.55</v>
      </c>
      <c r="G510" s="15"/>
      <c r="H510" s="15"/>
    </row>
    <row r="511" spans="4:8" ht="13.2" x14ac:dyDescent="0.25">
      <c r="E511" s="1" t="s">
        <v>688</v>
      </c>
      <c r="F511" s="16">
        <v>10942.160000000002</v>
      </c>
      <c r="G511" s="15"/>
      <c r="H511" s="15"/>
    </row>
    <row r="512" spans="4:8" ht="13.2" x14ac:dyDescent="0.25">
      <c r="E512" s="1" t="s">
        <v>689</v>
      </c>
      <c r="F512" s="16">
        <v>14991.69</v>
      </c>
      <c r="G512" s="15"/>
      <c r="H512" s="15"/>
    </row>
    <row r="513" spans="4:8" ht="13.2" x14ac:dyDescent="0.25">
      <c r="D513" s="1" t="s">
        <v>690</v>
      </c>
      <c r="F513" s="16">
        <v>33016.76</v>
      </c>
      <c r="G513" s="15"/>
      <c r="H513" s="15"/>
    </row>
    <row r="514" spans="4:8" ht="13.2" x14ac:dyDescent="0.25">
      <c r="D514" s="1" t="s">
        <v>691</v>
      </c>
      <c r="E514" s="1" t="s">
        <v>692</v>
      </c>
      <c r="F514" s="16">
        <v>275.72000000000003</v>
      </c>
      <c r="G514" s="15"/>
      <c r="H514" s="15"/>
    </row>
    <row r="515" spans="4:8" ht="13.2" x14ac:dyDescent="0.25">
      <c r="D515" s="1" t="s">
        <v>693</v>
      </c>
      <c r="F515" s="16">
        <v>275.72000000000003</v>
      </c>
      <c r="G515" s="15"/>
      <c r="H515" s="15"/>
    </row>
    <row r="516" spans="4:8" ht="13.2" x14ac:dyDescent="0.25">
      <c r="D516" s="1" t="s">
        <v>694</v>
      </c>
      <c r="E516" s="1" t="s">
        <v>695</v>
      </c>
      <c r="F516" s="16">
        <v>327.8</v>
      </c>
      <c r="G516" s="15"/>
      <c r="H516" s="15"/>
    </row>
    <row r="517" spans="4:8" ht="13.2" x14ac:dyDescent="0.25">
      <c r="D517" s="1" t="s">
        <v>696</v>
      </c>
      <c r="F517" s="16">
        <v>327.8</v>
      </c>
      <c r="G517" s="15"/>
      <c r="H517" s="15"/>
    </row>
    <row r="518" spans="4:8" ht="13.2" x14ac:dyDescent="0.25">
      <c r="D518" s="1" t="s">
        <v>697</v>
      </c>
      <c r="E518" s="1" t="s">
        <v>698</v>
      </c>
      <c r="F518" s="16">
        <v>9644.4399999999987</v>
      </c>
      <c r="G518" s="15"/>
      <c r="H518" s="15"/>
    </row>
    <row r="519" spans="4:8" ht="13.2" x14ac:dyDescent="0.25">
      <c r="E519" s="1" t="s">
        <v>699</v>
      </c>
      <c r="F519" s="16">
        <v>464.88</v>
      </c>
      <c r="G519" s="15"/>
      <c r="H519" s="15"/>
    </row>
    <row r="520" spans="4:8" ht="13.2" x14ac:dyDescent="0.25">
      <c r="E520" s="1" t="s">
        <v>700</v>
      </c>
      <c r="F520" s="16">
        <v>504.92</v>
      </c>
      <c r="G520" s="15"/>
      <c r="H520" s="15"/>
    </row>
    <row r="521" spans="4:8" ht="13.2" x14ac:dyDescent="0.25">
      <c r="E521" s="1" t="s">
        <v>701</v>
      </c>
      <c r="F521" s="16">
        <v>203.84</v>
      </c>
      <c r="G521" s="15"/>
      <c r="H521" s="15"/>
    </row>
    <row r="522" spans="4:8" ht="13.2" x14ac:dyDescent="0.25">
      <c r="D522" s="1" t="s">
        <v>702</v>
      </c>
      <c r="F522" s="16">
        <v>10818.079999999998</v>
      </c>
      <c r="G522" s="15"/>
      <c r="H522" s="15"/>
    </row>
    <row r="523" spans="4:8" ht="13.2" x14ac:dyDescent="0.25">
      <c r="D523" s="1" t="s">
        <v>703</v>
      </c>
      <c r="E523" s="1" t="s">
        <v>704</v>
      </c>
      <c r="F523" s="16">
        <v>1581.12</v>
      </c>
      <c r="G523" s="15"/>
      <c r="H523" s="15"/>
    </row>
    <row r="524" spans="4:8" ht="13.2" x14ac:dyDescent="0.25">
      <c r="E524" s="1" t="s">
        <v>705</v>
      </c>
      <c r="F524" s="16">
        <v>2111.1999999999998</v>
      </c>
      <c r="G524" s="15"/>
      <c r="H524" s="15"/>
    </row>
    <row r="525" spans="4:8" ht="13.2" x14ac:dyDescent="0.25">
      <c r="E525" s="1" t="s">
        <v>706</v>
      </c>
      <c r="F525" s="16">
        <v>536.79999999999995</v>
      </c>
      <c r="G525" s="15"/>
      <c r="H525" s="15"/>
    </row>
    <row r="526" spans="4:8" ht="13.2" x14ac:dyDescent="0.25">
      <c r="E526" s="1" t="s">
        <v>707</v>
      </c>
      <c r="F526" s="16">
        <v>4823.88</v>
      </c>
      <c r="G526" s="15"/>
      <c r="H526" s="15"/>
    </row>
    <row r="527" spans="4:8" ht="13.2" x14ac:dyDescent="0.25">
      <c r="D527" s="1" t="s">
        <v>708</v>
      </c>
      <c r="F527" s="16">
        <v>9053</v>
      </c>
      <c r="G527" s="15"/>
      <c r="H527" s="15"/>
    </row>
    <row r="528" spans="4:8" ht="13.2" x14ac:dyDescent="0.25">
      <c r="D528" s="1" t="s">
        <v>709</v>
      </c>
      <c r="E528" s="1" t="s">
        <v>710</v>
      </c>
      <c r="F528" s="16">
        <v>10984.82</v>
      </c>
      <c r="G528" s="15"/>
      <c r="H528" s="15"/>
    </row>
    <row r="529" spans="4:8" ht="13.2" x14ac:dyDescent="0.25">
      <c r="D529" s="1" t="s">
        <v>711</v>
      </c>
      <c r="F529" s="16">
        <v>10984.82</v>
      </c>
      <c r="G529" s="15"/>
      <c r="H529" s="15"/>
    </row>
    <row r="530" spans="4:8" ht="13.2" x14ac:dyDescent="0.25">
      <c r="D530" s="1" t="s">
        <v>712</v>
      </c>
      <c r="E530" s="1" t="s">
        <v>713</v>
      </c>
      <c r="F530" s="16">
        <v>833.56</v>
      </c>
      <c r="G530" s="15"/>
      <c r="H530" s="15"/>
    </row>
    <row r="531" spans="4:8" ht="13.2" x14ac:dyDescent="0.25">
      <c r="E531" s="1" t="s">
        <v>714</v>
      </c>
      <c r="F531" s="16">
        <v>6364.8</v>
      </c>
      <c r="G531" s="15"/>
      <c r="H531" s="15"/>
    </row>
    <row r="532" spans="4:8" ht="13.2" x14ac:dyDescent="0.25">
      <c r="D532" s="1" t="s">
        <v>715</v>
      </c>
      <c r="F532" s="16">
        <v>7198.3600000000006</v>
      </c>
      <c r="G532" s="15"/>
      <c r="H532" s="15"/>
    </row>
    <row r="533" spans="4:8" ht="13.2" x14ac:dyDescent="0.25">
      <c r="D533" s="1" t="s">
        <v>716</v>
      </c>
      <c r="E533" s="1" t="s">
        <v>717</v>
      </c>
      <c r="F533" s="16">
        <v>291.72000000000003</v>
      </c>
      <c r="G533" s="15"/>
      <c r="H533" s="15"/>
    </row>
    <row r="534" spans="4:8" ht="13.2" x14ac:dyDescent="0.25">
      <c r="D534" s="1" t="s">
        <v>718</v>
      </c>
      <c r="F534" s="16">
        <v>291.72000000000003</v>
      </c>
      <c r="G534" s="15"/>
      <c r="H534" s="15"/>
    </row>
    <row r="535" spans="4:8" ht="13.2" x14ac:dyDescent="0.25">
      <c r="D535" s="1" t="s">
        <v>719</v>
      </c>
      <c r="E535" s="1" t="s">
        <v>720</v>
      </c>
      <c r="F535" s="16">
        <v>1459.64</v>
      </c>
      <c r="G535" s="15"/>
      <c r="H535" s="15"/>
    </row>
    <row r="536" spans="4:8" ht="13.2" x14ac:dyDescent="0.25">
      <c r="E536" s="1" t="s">
        <v>721</v>
      </c>
      <c r="F536" s="16">
        <v>1223.98</v>
      </c>
      <c r="G536" s="15"/>
      <c r="H536" s="15"/>
    </row>
    <row r="537" spans="4:8" ht="13.2" x14ac:dyDescent="0.25">
      <c r="E537" s="1" t="s">
        <v>722</v>
      </c>
      <c r="F537" s="16">
        <v>516.88</v>
      </c>
      <c r="G537" s="15"/>
      <c r="H537" s="15"/>
    </row>
    <row r="538" spans="4:8" ht="13.2" x14ac:dyDescent="0.25">
      <c r="E538" s="1" t="s">
        <v>723</v>
      </c>
      <c r="F538" s="16">
        <v>177.32</v>
      </c>
      <c r="G538" s="15"/>
      <c r="H538" s="15"/>
    </row>
    <row r="539" spans="4:8" ht="13.2" x14ac:dyDescent="0.25">
      <c r="D539" s="1" t="s">
        <v>724</v>
      </c>
      <c r="F539" s="16">
        <v>3377.82</v>
      </c>
      <c r="G539" s="15"/>
      <c r="H539" s="15"/>
    </row>
    <row r="540" spans="4:8" ht="13.2" x14ac:dyDescent="0.25">
      <c r="D540" s="1" t="s">
        <v>725</v>
      </c>
      <c r="E540" s="1" t="s">
        <v>726</v>
      </c>
      <c r="F540" s="16">
        <v>430.05</v>
      </c>
      <c r="G540" s="15"/>
      <c r="H540" s="15"/>
    </row>
    <row r="541" spans="4:8" ht="13.2" x14ac:dyDescent="0.25">
      <c r="D541" s="1" t="s">
        <v>727</v>
      </c>
      <c r="F541" s="16">
        <v>430.05</v>
      </c>
      <c r="G541" s="15"/>
      <c r="H541" s="15"/>
    </row>
    <row r="542" spans="4:8" ht="13.2" x14ac:dyDescent="0.25">
      <c r="D542" s="1" t="s">
        <v>728</v>
      </c>
      <c r="E542" s="1" t="s">
        <v>729</v>
      </c>
      <c r="F542" s="16">
        <v>1153.1500000000001</v>
      </c>
      <c r="G542" s="15"/>
      <c r="H542" s="15"/>
    </row>
    <row r="543" spans="4:8" ht="13.2" x14ac:dyDescent="0.25">
      <c r="E543" s="1" t="s">
        <v>730</v>
      </c>
      <c r="F543" s="16">
        <v>1484.58</v>
      </c>
      <c r="G543" s="15"/>
      <c r="H543" s="15"/>
    </row>
    <row r="544" spans="4:8" ht="13.2" x14ac:dyDescent="0.25">
      <c r="D544" s="1" t="s">
        <v>731</v>
      </c>
      <c r="F544" s="16">
        <v>2637.73</v>
      </c>
      <c r="G544" s="15"/>
      <c r="H544" s="15"/>
    </row>
    <row r="545" spans="4:8" ht="13.2" x14ac:dyDescent="0.25">
      <c r="D545" s="1" t="s">
        <v>732</v>
      </c>
      <c r="E545" s="1" t="s">
        <v>733</v>
      </c>
      <c r="F545" s="16">
        <v>12230.5</v>
      </c>
      <c r="G545" s="15"/>
      <c r="H545" s="15"/>
    </row>
    <row r="546" spans="4:8" ht="13.2" x14ac:dyDescent="0.25">
      <c r="D546" s="1" t="s">
        <v>734</v>
      </c>
      <c r="F546" s="16">
        <v>12230.5</v>
      </c>
      <c r="G546" s="15"/>
      <c r="H546" s="15"/>
    </row>
    <row r="547" spans="4:8" ht="13.2" x14ac:dyDescent="0.25">
      <c r="D547" s="1" t="s">
        <v>735</v>
      </c>
      <c r="E547" s="1" t="s">
        <v>736</v>
      </c>
      <c r="F547" s="16">
        <v>1457.9</v>
      </c>
      <c r="G547" s="15"/>
      <c r="H547" s="15"/>
    </row>
    <row r="548" spans="4:8" ht="13.2" x14ac:dyDescent="0.25">
      <c r="D548" s="1" t="s">
        <v>737</v>
      </c>
      <c r="F548" s="16">
        <v>1457.9</v>
      </c>
      <c r="G548" s="15"/>
      <c r="H548" s="15"/>
    </row>
    <row r="549" spans="4:8" ht="13.2" x14ac:dyDescent="0.25">
      <c r="D549" s="1" t="s">
        <v>738</v>
      </c>
      <c r="E549" s="1" t="s">
        <v>739</v>
      </c>
      <c r="F549" s="16">
        <v>16486.689999999999</v>
      </c>
      <c r="G549" s="15"/>
      <c r="H549" s="15"/>
    </row>
    <row r="550" spans="4:8" ht="13.2" x14ac:dyDescent="0.25">
      <c r="D550" s="1" t="s">
        <v>740</v>
      </c>
      <c r="F550" s="16">
        <v>16486.689999999999</v>
      </c>
      <c r="G550" s="15"/>
      <c r="H550" s="15"/>
    </row>
    <row r="551" spans="4:8" ht="13.2" x14ac:dyDescent="0.25">
      <c r="D551" s="1" t="s">
        <v>741</v>
      </c>
      <c r="E551" s="1" t="s">
        <v>742</v>
      </c>
      <c r="F551" s="16">
        <v>1466.42</v>
      </c>
      <c r="G551" s="15"/>
      <c r="H551" s="15"/>
    </row>
    <row r="552" spans="4:8" ht="13.2" x14ac:dyDescent="0.25">
      <c r="E552" s="1" t="s">
        <v>743</v>
      </c>
      <c r="F552" s="16">
        <v>2514.7199999999998</v>
      </c>
      <c r="G552" s="15"/>
      <c r="H552" s="15"/>
    </row>
    <row r="553" spans="4:8" ht="13.2" x14ac:dyDescent="0.25">
      <c r="D553" s="1" t="s">
        <v>744</v>
      </c>
      <c r="F553" s="16">
        <v>3981.14</v>
      </c>
      <c r="G553" s="15"/>
      <c r="H553" s="15"/>
    </row>
    <row r="554" spans="4:8" ht="13.2" x14ac:dyDescent="0.25">
      <c r="D554" s="1" t="s">
        <v>745</v>
      </c>
      <c r="E554" s="1" t="s">
        <v>746</v>
      </c>
      <c r="F554" s="16">
        <v>2849.31</v>
      </c>
      <c r="G554" s="15"/>
      <c r="H554" s="15"/>
    </row>
    <row r="555" spans="4:8" ht="13.2" x14ac:dyDescent="0.25">
      <c r="D555" s="1" t="s">
        <v>747</v>
      </c>
      <c r="F555" s="16">
        <v>2849.31</v>
      </c>
      <c r="G555" s="15"/>
      <c r="H555" s="15"/>
    </row>
    <row r="556" spans="4:8" ht="13.2" x14ac:dyDescent="0.25">
      <c r="D556" s="1" t="s">
        <v>748</v>
      </c>
      <c r="E556" s="1" t="s">
        <v>749</v>
      </c>
      <c r="F556" s="16">
        <v>884.33</v>
      </c>
      <c r="G556" s="15"/>
      <c r="H556" s="15"/>
    </row>
    <row r="557" spans="4:8" ht="13.2" x14ac:dyDescent="0.25">
      <c r="E557" s="1" t="s">
        <v>750</v>
      </c>
      <c r="F557" s="16">
        <v>2208.16</v>
      </c>
      <c r="G557" s="15"/>
      <c r="H557" s="15"/>
    </row>
    <row r="558" spans="4:8" ht="13.2" x14ac:dyDescent="0.25">
      <c r="E558" s="1" t="s">
        <v>751</v>
      </c>
      <c r="F558" s="16">
        <v>952.88</v>
      </c>
      <c r="G558" s="15"/>
      <c r="H558" s="15"/>
    </row>
    <row r="559" spans="4:8" ht="13.2" x14ac:dyDescent="0.25">
      <c r="D559" s="1" t="s">
        <v>752</v>
      </c>
      <c r="F559" s="16">
        <v>4045.37</v>
      </c>
      <c r="G559" s="15"/>
      <c r="H559" s="15"/>
    </row>
    <row r="560" spans="4:8" ht="13.2" x14ac:dyDescent="0.25">
      <c r="D560" s="1" t="s">
        <v>470</v>
      </c>
      <c r="E560" s="1" t="s">
        <v>471</v>
      </c>
      <c r="F560" s="16">
        <v>4438.2</v>
      </c>
      <c r="G560" s="15"/>
      <c r="H560" s="15"/>
    </row>
    <row r="561" spans="4:8" ht="13.2" x14ac:dyDescent="0.25">
      <c r="E561" s="1" t="s">
        <v>472</v>
      </c>
      <c r="F561" s="16">
        <v>1767.01</v>
      </c>
      <c r="G561" s="15"/>
      <c r="H561" s="15"/>
    </row>
    <row r="562" spans="4:8" ht="13.2" x14ac:dyDescent="0.25">
      <c r="E562" s="1" t="s">
        <v>474</v>
      </c>
      <c r="F562" s="16">
        <v>12776.849999999999</v>
      </c>
      <c r="G562" s="15"/>
      <c r="H562" s="15"/>
    </row>
    <row r="563" spans="4:8" ht="13.2" x14ac:dyDescent="0.25">
      <c r="D563" s="1" t="s">
        <v>478</v>
      </c>
      <c r="F563" s="16">
        <v>18982.059999999998</v>
      </c>
      <c r="G563" s="15"/>
      <c r="H563" s="15"/>
    </row>
    <row r="564" spans="4:8" ht="13.2" x14ac:dyDescent="0.25">
      <c r="D564" s="1" t="s">
        <v>753</v>
      </c>
      <c r="E564" s="1" t="s">
        <v>754</v>
      </c>
      <c r="F564" s="16">
        <v>6140.63</v>
      </c>
      <c r="G564" s="15"/>
      <c r="H564" s="15"/>
    </row>
    <row r="565" spans="4:8" ht="13.2" x14ac:dyDescent="0.25">
      <c r="D565" s="1" t="s">
        <v>755</v>
      </c>
      <c r="F565" s="16">
        <v>6140.63</v>
      </c>
      <c r="G565" s="15"/>
      <c r="H565" s="15"/>
    </row>
    <row r="566" spans="4:8" ht="13.2" x14ac:dyDescent="0.25">
      <c r="D566" s="1" t="s">
        <v>756</v>
      </c>
      <c r="E566" s="1" t="s">
        <v>757</v>
      </c>
      <c r="F566" s="16">
        <v>1248</v>
      </c>
      <c r="G566" s="15"/>
      <c r="H566" s="15"/>
    </row>
    <row r="567" spans="4:8" ht="13.2" x14ac:dyDescent="0.25">
      <c r="D567" s="1" t="s">
        <v>758</v>
      </c>
      <c r="F567" s="16">
        <v>1248</v>
      </c>
      <c r="G567" s="15"/>
      <c r="H567" s="15"/>
    </row>
    <row r="568" spans="4:8" ht="13.2" x14ac:dyDescent="0.25">
      <c r="D568" s="1" t="s">
        <v>759</v>
      </c>
      <c r="E568" s="1" t="s">
        <v>760</v>
      </c>
      <c r="F568" s="16">
        <v>16206.5</v>
      </c>
      <c r="G568" s="15"/>
      <c r="H568" s="15"/>
    </row>
    <row r="569" spans="4:8" ht="13.2" x14ac:dyDescent="0.25">
      <c r="E569" s="1" t="s">
        <v>761</v>
      </c>
      <c r="F569" s="16">
        <v>688.74</v>
      </c>
      <c r="G569" s="15"/>
      <c r="H569" s="15"/>
    </row>
    <row r="570" spans="4:8" ht="13.2" x14ac:dyDescent="0.25">
      <c r="E570" s="1" t="s">
        <v>762</v>
      </c>
      <c r="F570" s="16">
        <v>488</v>
      </c>
      <c r="G570" s="15"/>
      <c r="H570" s="15"/>
    </row>
    <row r="571" spans="4:8" ht="13.2" x14ac:dyDescent="0.25">
      <c r="E571" s="1" t="s">
        <v>763</v>
      </c>
      <c r="F571" s="16">
        <v>488</v>
      </c>
      <c r="G571" s="15"/>
      <c r="H571" s="15"/>
    </row>
    <row r="572" spans="4:8" ht="13.2" x14ac:dyDescent="0.25">
      <c r="E572" s="1" t="s">
        <v>764</v>
      </c>
      <c r="F572" s="16">
        <v>552.72</v>
      </c>
      <c r="G572" s="15"/>
      <c r="H572" s="15"/>
    </row>
    <row r="573" spans="4:8" ht="13.2" x14ac:dyDescent="0.25">
      <c r="E573" s="1" t="s">
        <v>765</v>
      </c>
      <c r="F573" s="16">
        <v>1171.2</v>
      </c>
      <c r="G573" s="15"/>
      <c r="H573" s="15"/>
    </row>
    <row r="574" spans="4:8" ht="13.2" x14ac:dyDescent="0.25">
      <c r="E574" s="1" t="s">
        <v>766</v>
      </c>
      <c r="F574" s="16">
        <v>35346.74</v>
      </c>
      <c r="G574" s="15"/>
      <c r="H574" s="15"/>
    </row>
    <row r="575" spans="4:8" ht="13.2" x14ac:dyDescent="0.25">
      <c r="E575" s="1" t="s">
        <v>767</v>
      </c>
      <c r="F575" s="16">
        <v>2754.96</v>
      </c>
      <c r="G575" s="15"/>
      <c r="H575" s="15"/>
    </row>
    <row r="576" spans="4:8" ht="13.2" x14ac:dyDescent="0.25">
      <c r="D576" s="1" t="s">
        <v>768</v>
      </c>
      <c r="F576" s="16">
        <v>57696.86</v>
      </c>
      <c r="G576" s="15"/>
      <c r="H576" s="15"/>
    </row>
    <row r="577" spans="4:8" ht="13.2" x14ac:dyDescent="0.25">
      <c r="D577" s="1" t="s">
        <v>769</v>
      </c>
      <c r="E577" s="1" t="s">
        <v>770</v>
      </c>
      <c r="F577" s="16">
        <v>607.37</v>
      </c>
      <c r="G577" s="15"/>
      <c r="H577" s="15"/>
    </row>
    <row r="578" spans="4:8" ht="13.2" x14ac:dyDescent="0.25">
      <c r="D578" s="1" t="s">
        <v>771</v>
      </c>
      <c r="F578" s="16">
        <v>607.37</v>
      </c>
      <c r="G578" s="15"/>
      <c r="H578" s="15"/>
    </row>
    <row r="579" spans="4:8" ht="13.2" x14ac:dyDescent="0.25">
      <c r="D579" s="1" t="s">
        <v>772</v>
      </c>
      <c r="E579" s="1" t="s">
        <v>773</v>
      </c>
      <c r="F579" s="16">
        <v>8477</v>
      </c>
      <c r="G579" s="15"/>
      <c r="H579" s="15"/>
    </row>
    <row r="580" spans="4:8" ht="13.2" x14ac:dyDescent="0.25">
      <c r="D580" s="1" t="s">
        <v>774</v>
      </c>
      <c r="F580" s="16">
        <v>8477</v>
      </c>
      <c r="G580" s="15"/>
      <c r="H580" s="15"/>
    </row>
    <row r="581" spans="4:8" ht="13.2" x14ac:dyDescent="0.25">
      <c r="D581" s="1" t="s">
        <v>775</v>
      </c>
      <c r="E581" s="1" t="s">
        <v>776</v>
      </c>
      <c r="F581" s="16">
        <v>1547.52</v>
      </c>
      <c r="G581" s="15"/>
      <c r="H581" s="15"/>
    </row>
    <row r="582" spans="4:8" ht="13.2" x14ac:dyDescent="0.25">
      <c r="D582" s="1" t="s">
        <v>777</v>
      </c>
      <c r="F582" s="16">
        <v>1547.52</v>
      </c>
      <c r="G582" s="15"/>
      <c r="H582" s="15"/>
    </row>
    <row r="583" spans="4:8" ht="13.2" x14ac:dyDescent="0.25">
      <c r="D583" s="1" t="s">
        <v>778</v>
      </c>
      <c r="E583" s="1" t="s">
        <v>779</v>
      </c>
      <c r="F583" s="16">
        <v>6039</v>
      </c>
      <c r="G583" s="15"/>
      <c r="H583" s="15"/>
    </row>
    <row r="584" spans="4:8" ht="13.2" x14ac:dyDescent="0.25">
      <c r="D584" s="1" t="s">
        <v>780</v>
      </c>
      <c r="F584" s="16">
        <v>6039</v>
      </c>
      <c r="G584" s="15"/>
      <c r="H584" s="15"/>
    </row>
    <row r="585" spans="4:8" ht="13.2" x14ac:dyDescent="0.25">
      <c r="D585" s="1" t="s">
        <v>781</v>
      </c>
      <c r="E585" s="1" t="s">
        <v>782</v>
      </c>
      <c r="F585" s="16">
        <v>81048.239999999991</v>
      </c>
      <c r="G585" s="15"/>
      <c r="H585" s="15"/>
    </row>
    <row r="586" spans="4:8" ht="13.2" x14ac:dyDescent="0.25">
      <c r="E586" s="1" t="s">
        <v>783</v>
      </c>
      <c r="F586" s="16">
        <v>26743.599999999999</v>
      </c>
      <c r="G586" s="15"/>
      <c r="H586" s="15"/>
    </row>
    <row r="587" spans="4:8" ht="13.2" x14ac:dyDescent="0.25">
      <c r="E587" s="1" t="s">
        <v>784</v>
      </c>
      <c r="F587" s="16">
        <v>8.32</v>
      </c>
      <c r="G587" s="15"/>
      <c r="H587" s="15"/>
    </row>
    <row r="588" spans="4:8" ht="13.2" x14ac:dyDescent="0.25">
      <c r="D588" s="1" t="s">
        <v>785</v>
      </c>
      <c r="F588" s="16">
        <v>107800.16</v>
      </c>
      <c r="G588" s="15"/>
      <c r="H588" s="15"/>
    </row>
    <row r="589" spans="4:8" ht="13.2" x14ac:dyDescent="0.25">
      <c r="D589" s="1" t="s">
        <v>786</v>
      </c>
      <c r="E589" s="1" t="s">
        <v>787</v>
      </c>
      <c r="F589" s="16">
        <v>3693.8199999999997</v>
      </c>
      <c r="G589" s="15"/>
      <c r="H589" s="15"/>
    </row>
    <row r="590" spans="4:8" ht="13.2" x14ac:dyDescent="0.25">
      <c r="D590" s="1" t="s">
        <v>788</v>
      </c>
      <c r="F590" s="16">
        <v>3693.8199999999997</v>
      </c>
      <c r="G590" s="15"/>
      <c r="H590" s="15"/>
    </row>
    <row r="591" spans="4:8" ht="13.2" x14ac:dyDescent="0.25">
      <c r="D591" s="1" t="s">
        <v>789</v>
      </c>
      <c r="E591" s="1" t="s">
        <v>790</v>
      </c>
      <c r="F591" s="16">
        <v>1170</v>
      </c>
      <c r="G591" s="15"/>
      <c r="H591" s="15"/>
    </row>
    <row r="592" spans="4:8" ht="13.2" x14ac:dyDescent="0.25">
      <c r="D592" s="1" t="s">
        <v>791</v>
      </c>
      <c r="F592" s="16">
        <v>1170</v>
      </c>
      <c r="G592" s="15"/>
      <c r="H592" s="15"/>
    </row>
    <row r="593" spans="2:8" ht="13.2" x14ac:dyDescent="0.25">
      <c r="D593" s="1" t="s">
        <v>792</v>
      </c>
      <c r="E593" s="1" t="s">
        <v>793</v>
      </c>
      <c r="F593" s="16">
        <v>1513.2</v>
      </c>
      <c r="G593" s="15"/>
      <c r="H593" s="15"/>
    </row>
    <row r="594" spans="2:8" ht="13.2" x14ac:dyDescent="0.25">
      <c r="D594" s="1" t="s">
        <v>794</v>
      </c>
      <c r="F594" s="16">
        <v>1513.2</v>
      </c>
      <c r="G594" s="15"/>
      <c r="H594" s="15"/>
    </row>
    <row r="595" spans="2:8" ht="13.2" x14ac:dyDescent="0.25">
      <c r="D595" s="1" t="s">
        <v>795</v>
      </c>
      <c r="E595" s="1" t="s">
        <v>796</v>
      </c>
      <c r="F595" s="16">
        <v>847.9</v>
      </c>
      <c r="G595" s="15"/>
      <c r="H595" s="15"/>
    </row>
    <row r="596" spans="2:8" ht="13.2" x14ac:dyDescent="0.25">
      <c r="E596" s="1" t="s">
        <v>797</v>
      </c>
      <c r="F596" s="16">
        <v>9613.6</v>
      </c>
      <c r="G596" s="15"/>
      <c r="H596" s="15"/>
    </row>
    <row r="597" spans="2:8" ht="13.2" x14ac:dyDescent="0.25">
      <c r="D597" s="1" t="s">
        <v>798</v>
      </c>
      <c r="F597" s="16">
        <v>10461.5</v>
      </c>
      <c r="G597" s="15"/>
      <c r="H597" s="15"/>
    </row>
    <row r="598" spans="2:8" ht="13.2" x14ac:dyDescent="0.25">
      <c r="C598" s="1" t="s">
        <v>47</v>
      </c>
      <c r="F598" s="16">
        <v>818159.96999999962</v>
      </c>
      <c r="G598" s="15"/>
      <c r="H598" s="15"/>
    </row>
    <row r="599" spans="2:8" ht="13.2" x14ac:dyDescent="0.25">
      <c r="B599" s="1" t="s">
        <v>48</v>
      </c>
      <c r="F599" s="16">
        <v>818159.96999999962</v>
      </c>
      <c r="G599" s="15"/>
      <c r="H599" s="15"/>
    </row>
    <row r="600" spans="2:8" ht="13.2" x14ac:dyDescent="0.25">
      <c r="B600" s="1" t="s">
        <v>799</v>
      </c>
      <c r="C600" s="1" t="s">
        <v>800</v>
      </c>
      <c r="D600" s="1" t="s">
        <v>759</v>
      </c>
      <c r="E600" s="1" t="s">
        <v>767</v>
      </c>
      <c r="F600" s="16">
        <v>106.5</v>
      </c>
      <c r="G600" s="15"/>
      <c r="H600" s="15"/>
    </row>
    <row r="601" spans="2:8" ht="13.2" x14ac:dyDescent="0.25">
      <c r="D601" s="1" t="s">
        <v>768</v>
      </c>
      <c r="F601" s="16">
        <v>106.5</v>
      </c>
      <c r="G601" s="15"/>
      <c r="H601" s="15"/>
    </row>
    <row r="602" spans="2:8" ht="13.2" x14ac:dyDescent="0.25">
      <c r="C602" s="1" t="s">
        <v>801</v>
      </c>
      <c r="F602" s="16">
        <v>106.5</v>
      </c>
      <c r="G602" s="15"/>
      <c r="H602" s="15"/>
    </row>
    <row r="603" spans="2:8" ht="13.2" x14ac:dyDescent="0.25">
      <c r="B603" s="1" t="s">
        <v>802</v>
      </c>
      <c r="F603" s="16">
        <v>106.5</v>
      </c>
      <c r="G603" s="15"/>
      <c r="H603" s="15"/>
    </row>
    <row r="604" spans="2:8" ht="13.2" x14ac:dyDescent="0.25">
      <c r="B604" s="1" t="s">
        <v>803</v>
      </c>
      <c r="C604" s="1" t="s">
        <v>804</v>
      </c>
      <c r="D604" s="1" t="s">
        <v>605</v>
      </c>
      <c r="E604" s="1" t="s">
        <v>607</v>
      </c>
      <c r="F604" s="16">
        <v>2174.04</v>
      </c>
      <c r="G604" s="15"/>
      <c r="H604" s="15"/>
    </row>
    <row r="605" spans="2:8" ht="13.2" x14ac:dyDescent="0.25">
      <c r="D605" s="1" t="s">
        <v>608</v>
      </c>
      <c r="F605" s="16">
        <v>2174.04</v>
      </c>
      <c r="G605" s="15"/>
      <c r="H605" s="15"/>
    </row>
    <row r="606" spans="2:8" ht="13.2" x14ac:dyDescent="0.25">
      <c r="D606" s="1" t="s">
        <v>805</v>
      </c>
      <c r="E606" s="1" t="s">
        <v>806</v>
      </c>
      <c r="F606" s="16">
        <v>286.94</v>
      </c>
      <c r="G606" s="15"/>
      <c r="H606" s="15"/>
    </row>
    <row r="607" spans="2:8" ht="13.2" x14ac:dyDescent="0.25">
      <c r="D607" s="1" t="s">
        <v>807</v>
      </c>
      <c r="F607" s="16">
        <v>286.94</v>
      </c>
      <c r="G607" s="15"/>
      <c r="H607" s="15"/>
    </row>
    <row r="608" spans="2:8" ht="13.2" x14ac:dyDescent="0.25">
      <c r="D608" s="1" t="s">
        <v>666</v>
      </c>
      <c r="E608" s="1" t="s">
        <v>668</v>
      </c>
      <c r="F608" s="16">
        <v>590.97</v>
      </c>
      <c r="G608" s="15"/>
      <c r="H608" s="15"/>
    </row>
    <row r="609" spans="4:8" ht="13.2" x14ac:dyDescent="0.25">
      <c r="D609" s="1" t="s">
        <v>669</v>
      </c>
      <c r="F609" s="16">
        <v>590.97</v>
      </c>
      <c r="G609" s="15"/>
      <c r="H609" s="15"/>
    </row>
    <row r="610" spans="4:8" ht="13.2" x14ac:dyDescent="0.25">
      <c r="D610" s="1" t="s">
        <v>808</v>
      </c>
      <c r="E610" s="1" t="s">
        <v>809</v>
      </c>
      <c r="F610" s="16">
        <v>2701.08</v>
      </c>
      <c r="G610" s="15"/>
      <c r="H610" s="15"/>
    </row>
    <row r="611" spans="4:8" ht="13.2" x14ac:dyDescent="0.25">
      <c r="D611" s="1" t="s">
        <v>810</v>
      </c>
      <c r="F611" s="16">
        <v>2701.08</v>
      </c>
      <c r="G611" s="15"/>
      <c r="H611" s="15"/>
    </row>
    <row r="612" spans="4:8" ht="13.2" x14ac:dyDescent="0.25">
      <c r="D612" s="1" t="s">
        <v>697</v>
      </c>
      <c r="E612" s="1" t="s">
        <v>698</v>
      </c>
      <c r="F612" s="16">
        <v>253.76</v>
      </c>
      <c r="G612" s="15"/>
      <c r="H612" s="15"/>
    </row>
    <row r="613" spans="4:8" ht="13.2" x14ac:dyDescent="0.25">
      <c r="D613" s="1" t="s">
        <v>702</v>
      </c>
      <c r="F613" s="16">
        <v>253.76</v>
      </c>
      <c r="G613" s="15"/>
      <c r="H613" s="15"/>
    </row>
    <row r="614" spans="4:8" ht="13.2" x14ac:dyDescent="0.25">
      <c r="D614" s="1" t="s">
        <v>703</v>
      </c>
      <c r="E614" s="1" t="s">
        <v>707</v>
      </c>
      <c r="F614" s="16">
        <v>5656.9</v>
      </c>
      <c r="G614" s="15"/>
      <c r="H614" s="15"/>
    </row>
    <row r="615" spans="4:8" ht="13.2" x14ac:dyDescent="0.25">
      <c r="D615" s="1" t="s">
        <v>708</v>
      </c>
      <c r="F615" s="16">
        <v>5656.9</v>
      </c>
      <c r="G615" s="15"/>
      <c r="H615" s="15"/>
    </row>
    <row r="616" spans="4:8" ht="13.2" x14ac:dyDescent="0.25">
      <c r="D616" s="1" t="s">
        <v>811</v>
      </c>
      <c r="E616" s="1" t="s">
        <v>812</v>
      </c>
      <c r="F616" s="16">
        <v>224.38</v>
      </c>
      <c r="G616" s="15"/>
      <c r="H616" s="15"/>
    </row>
    <row r="617" spans="4:8" ht="13.2" x14ac:dyDescent="0.25">
      <c r="D617" s="1" t="s">
        <v>813</v>
      </c>
      <c r="F617" s="16">
        <v>224.38</v>
      </c>
      <c r="G617" s="15"/>
      <c r="H617" s="15"/>
    </row>
    <row r="618" spans="4:8" ht="13.2" x14ac:dyDescent="0.25">
      <c r="D618" s="1" t="s">
        <v>814</v>
      </c>
      <c r="E618" s="1" t="s">
        <v>815</v>
      </c>
      <c r="F618" s="16">
        <v>5621.17</v>
      </c>
      <c r="G618" s="15"/>
      <c r="H618" s="15"/>
    </row>
    <row r="619" spans="4:8" ht="13.2" x14ac:dyDescent="0.25">
      <c r="D619" s="1" t="s">
        <v>816</v>
      </c>
      <c r="F619" s="16">
        <v>5621.17</v>
      </c>
      <c r="G619" s="15"/>
      <c r="H619" s="15"/>
    </row>
    <row r="620" spans="4:8" ht="13.2" x14ac:dyDescent="0.25">
      <c r="D620" s="1" t="s">
        <v>470</v>
      </c>
      <c r="E620" s="1" t="s">
        <v>471</v>
      </c>
      <c r="F620" s="16">
        <v>146.4</v>
      </c>
      <c r="G620" s="15"/>
      <c r="H620" s="15"/>
    </row>
    <row r="621" spans="4:8" ht="13.2" x14ac:dyDescent="0.25">
      <c r="E621" s="1" t="s">
        <v>472</v>
      </c>
      <c r="F621" s="16">
        <v>868.98</v>
      </c>
      <c r="G621" s="15"/>
      <c r="H621" s="15"/>
    </row>
    <row r="622" spans="4:8" ht="13.2" x14ac:dyDescent="0.25">
      <c r="E622" s="1" t="s">
        <v>473</v>
      </c>
      <c r="F622" s="16">
        <v>658.80000000000007</v>
      </c>
      <c r="G622" s="15"/>
      <c r="H622" s="15"/>
    </row>
    <row r="623" spans="4:8" ht="13.2" x14ac:dyDescent="0.25">
      <c r="E623" s="1" t="s">
        <v>474</v>
      </c>
      <c r="F623" s="16">
        <v>219.60000000000002</v>
      </c>
      <c r="G623" s="15"/>
      <c r="H623" s="15"/>
    </row>
    <row r="624" spans="4:8" ht="13.2" x14ac:dyDescent="0.25">
      <c r="D624" s="1" t="s">
        <v>478</v>
      </c>
      <c r="F624" s="16">
        <v>1893.7800000000002</v>
      </c>
      <c r="G624" s="15"/>
      <c r="H624" s="15"/>
    </row>
    <row r="625" spans="2:8" ht="13.2" x14ac:dyDescent="0.25">
      <c r="C625" s="1" t="s">
        <v>817</v>
      </c>
      <c r="F625" s="16">
        <v>19403.019999999997</v>
      </c>
      <c r="G625" s="15"/>
      <c r="H625" s="15"/>
    </row>
    <row r="626" spans="2:8" ht="13.2" x14ac:dyDescent="0.25">
      <c r="B626" s="1" t="s">
        <v>818</v>
      </c>
      <c r="F626" s="16">
        <v>19403.019999999997</v>
      </c>
      <c r="G626" s="15"/>
      <c r="H626" s="15"/>
    </row>
    <row r="627" spans="2:8" ht="13.2" x14ac:dyDescent="0.25">
      <c r="B627" s="1" t="s">
        <v>819</v>
      </c>
      <c r="C627" s="1" t="s">
        <v>820</v>
      </c>
      <c r="D627" s="1" t="s">
        <v>821</v>
      </c>
      <c r="E627" s="1" t="s">
        <v>822</v>
      </c>
      <c r="F627" s="16">
        <v>5286.99</v>
      </c>
      <c r="G627" s="15"/>
      <c r="H627" s="15"/>
    </row>
    <row r="628" spans="2:8" ht="13.2" x14ac:dyDescent="0.25">
      <c r="E628" s="1" t="s">
        <v>823</v>
      </c>
      <c r="F628" s="16">
        <v>3177.61</v>
      </c>
      <c r="G628" s="15"/>
      <c r="H628" s="15"/>
    </row>
    <row r="629" spans="2:8" ht="13.2" x14ac:dyDescent="0.25">
      <c r="E629" s="1" t="s">
        <v>824</v>
      </c>
      <c r="F629" s="16">
        <v>3449.18</v>
      </c>
      <c r="G629" s="15"/>
      <c r="H629" s="15"/>
    </row>
    <row r="630" spans="2:8" ht="13.2" x14ac:dyDescent="0.25">
      <c r="D630" s="1" t="s">
        <v>825</v>
      </c>
      <c r="F630" s="16">
        <v>11913.78</v>
      </c>
      <c r="G630" s="15"/>
      <c r="H630" s="15"/>
    </row>
    <row r="631" spans="2:8" ht="13.2" x14ac:dyDescent="0.25">
      <c r="C631" s="1" t="s">
        <v>826</v>
      </c>
      <c r="F631" s="16">
        <v>11913.78</v>
      </c>
      <c r="G631" s="15"/>
      <c r="H631" s="15"/>
    </row>
    <row r="632" spans="2:8" ht="13.2" x14ac:dyDescent="0.25">
      <c r="B632" s="1" t="s">
        <v>827</v>
      </c>
      <c r="F632" s="16">
        <v>11913.78</v>
      </c>
      <c r="G632" s="15"/>
      <c r="H632" s="15"/>
    </row>
    <row r="633" spans="2:8" ht="13.2" x14ac:dyDescent="0.25">
      <c r="B633" s="1" t="s">
        <v>828</v>
      </c>
      <c r="C633" s="1" t="s">
        <v>829</v>
      </c>
      <c r="D633" s="1" t="s">
        <v>830</v>
      </c>
      <c r="E633" s="1" t="s">
        <v>831</v>
      </c>
      <c r="F633" s="16">
        <v>1717.76</v>
      </c>
      <c r="G633" s="15"/>
      <c r="H633" s="15"/>
    </row>
    <row r="634" spans="2:8" ht="13.2" x14ac:dyDescent="0.25">
      <c r="D634" s="1" t="s">
        <v>832</v>
      </c>
      <c r="F634" s="16">
        <v>1717.76</v>
      </c>
      <c r="G634" s="15"/>
      <c r="H634" s="15"/>
    </row>
    <row r="635" spans="2:8" ht="13.2" x14ac:dyDescent="0.25">
      <c r="C635" s="1" t="s">
        <v>833</v>
      </c>
      <c r="F635" s="16">
        <v>1717.76</v>
      </c>
      <c r="G635" s="15"/>
      <c r="H635" s="15"/>
    </row>
    <row r="636" spans="2:8" ht="13.2" x14ac:dyDescent="0.25">
      <c r="B636" s="1" t="s">
        <v>834</v>
      </c>
      <c r="F636" s="16">
        <v>1717.76</v>
      </c>
      <c r="G636" s="15"/>
      <c r="H636" s="15"/>
    </row>
    <row r="637" spans="2:8" ht="13.2" x14ac:dyDescent="0.25">
      <c r="B637" s="1" t="s">
        <v>835</v>
      </c>
      <c r="C637" s="1" t="s">
        <v>836</v>
      </c>
      <c r="D637" s="1" t="s">
        <v>837</v>
      </c>
      <c r="E637" s="1" t="s">
        <v>838</v>
      </c>
      <c r="F637" s="16">
        <v>8930.4</v>
      </c>
      <c r="G637" s="15"/>
      <c r="H637" s="15"/>
    </row>
    <row r="638" spans="2:8" ht="13.2" x14ac:dyDescent="0.25">
      <c r="D638" s="1" t="s">
        <v>839</v>
      </c>
      <c r="F638" s="16">
        <v>8930.4</v>
      </c>
      <c r="G638" s="15"/>
      <c r="H638" s="15"/>
    </row>
    <row r="639" spans="2:8" ht="13.2" x14ac:dyDescent="0.25">
      <c r="C639" s="1" t="s">
        <v>840</v>
      </c>
      <c r="F639" s="16">
        <v>8930.4</v>
      </c>
      <c r="G639" s="15"/>
      <c r="H639" s="15"/>
    </row>
    <row r="640" spans="2:8" ht="13.2" x14ac:dyDescent="0.25">
      <c r="B640" s="1" t="s">
        <v>841</v>
      </c>
      <c r="F640" s="16">
        <v>8930.4</v>
      </c>
      <c r="G640" s="15"/>
      <c r="H640" s="15"/>
    </row>
    <row r="641" spans="2:8" ht="13.2" x14ac:dyDescent="0.25">
      <c r="B641" s="1" t="s">
        <v>842</v>
      </c>
      <c r="C641" s="1" t="s">
        <v>843</v>
      </c>
      <c r="D641" s="1" t="s">
        <v>844</v>
      </c>
      <c r="E641" s="1" t="s">
        <v>845</v>
      </c>
      <c r="F641" s="16">
        <v>718.29</v>
      </c>
      <c r="G641" s="15"/>
      <c r="H641" s="15"/>
    </row>
    <row r="642" spans="2:8" ht="13.2" x14ac:dyDescent="0.25">
      <c r="D642" s="1" t="s">
        <v>846</v>
      </c>
      <c r="F642" s="16">
        <v>718.29</v>
      </c>
      <c r="G642" s="15"/>
      <c r="H642" s="15"/>
    </row>
    <row r="643" spans="2:8" ht="13.2" x14ac:dyDescent="0.25">
      <c r="C643" s="1" t="s">
        <v>847</v>
      </c>
      <c r="F643" s="16">
        <v>718.29</v>
      </c>
      <c r="G643" s="15"/>
      <c r="H643" s="15"/>
    </row>
    <row r="644" spans="2:8" ht="13.2" x14ac:dyDescent="0.25">
      <c r="B644" s="1" t="s">
        <v>848</v>
      </c>
      <c r="F644" s="16">
        <v>718.29</v>
      </c>
      <c r="G644" s="15"/>
      <c r="H644" s="15"/>
    </row>
    <row r="645" spans="2:8" ht="13.2" x14ac:dyDescent="0.25">
      <c r="B645" s="1" t="s">
        <v>849</v>
      </c>
      <c r="C645" s="1" t="s">
        <v>850</v>
      </c>
      <c r="D645" s="1" t="s">
        <v>851</v>
      </c>
      <c r="E645" s="1" t="s">
        <v>852</v>
      </c>
      <c r="F645" s="16">
        <v>211.06</v>
      </c>
      <c r="G645" s="15"/>
      <c r="H645" s="15"/>
    </row>
    <row r="646" spans="2:8" ht="13.2" x14ac:dyDescent="0.25">
      <c r="D646" s="1" t="s">
        <v>853</v>
      </c>
      <c r="F646" s="16">
        <v>211.06</v>
      </c>
      <c r="G646" s="15"/>
      <c r="H646" s="15"/>
    </row>
    <row r="647" spans="2:8" ht="13.2" x14ac:dyDescent="0.25">
      <c r="D647" s="1" t="s">
        <v>666</v>
      </c>
      <c r="E647" s="1" t="s">
        <v>668</v>
      </c>
      <c r="F647" s="16">
        <v>124.58</v>
      </c>
      <c r="G647" s="15"/>
      <c r="H647" s="15"/>
    </row>
    <row r="648" spans="2:8" ht="13.2" x14ac:dyDescent="0.25">
      <c r="D648" s="1" t="s">
        <v>669</v>
      </c>
      <c r="F648" s="16">
        <v>124.58</v>
      </c>
      <c r="G648" s="15"/>
      <c r="H648" s="15"/>
    </row>
    <row r="649" spans="2:8" ht="13.2" x14ac:dyDescent="0.25">
      <c r="D649" s="1" t="s">
        <v>854</v>
      </c>
      <c r="E649" s="1" t="s">
        <v>855</v>
      </c>
      <c r="F649" s="16">
        <v>224.82</v>
      </c>
      <c r="G649" s="15"/>
      <c r="H649" s="15"/>
    </row>
    <row r="650" spans="2:8" ht="13.2" x14ac:dyDescent="0.25">
      <c r="D650" s="1" t="s">
        <v>856</v>
      </c>
      <c r="F650" s="16">
        <v>224.82</v>
      </c>
      <c r="G650" s="15"/>
      <c r="H650" s="15"/>
    </row>
    <row r="651" spans="2:8" ht="13.2" x14ac:dyDescent="0.25">
      <c r="C651" s="1" t="s">
        <v>857</v>
      </c>
      <c r="F651" s="16">
        <v>560.46</v>
      </c>
      <c r="G651" s="15"/>
      <c r="H651" s="15"/>
    </row>
    <row r="652" spans="2:8" ht="13.2" x14ac:dyDescent="0.25">
      <c r="B652" s="1" t="s">
        <v>858</v>
      </c>
      <c r="F652" s="16">
        <v>560.46</v>
      </c>
      <c r="G652" s="15"/>
      <c r="H652" s="15"/>
    </row>
    <row r="653" spans="2:8" ht="13.2" x14ac:dyDescent="0.25">
      <c r="B653" s="1" t="s">
        <v>859</v>
      </c>
      <c r="C653" s="1" t="s">
        <v>860</v>
      </c>
      <c r="D653" s="1" t="s">
        <v>861</v>
      </c>
      <c r="E653" s="1" t="s">
        <v>862</v>
      </c>
      <c r="F653" s="16">
        <v>1998.8</v>
      </c>
      <c r="G653" s="15"/>
      <c r="H653" s="15"/>
    </row>
    <row r="654" spans="2:8" ht="13.2" x14ac:dyDescent="0.25">
      <c r="D654" s="1" t="s">
        <v>863</v>
      </c>
      <c r="F654" s="16">
        <v>1998.8</v>
      </c>
      <c r="G654" s="15"/>
      <c r="H654" s="15"/>
    </row>
    <row r="655" spans="2:8" ht="13.2" x14ac:dyDescent="0.25">
      <c r="C655" s="1" t="s">
        <v>864</v>
      </c>
      <c r="F655" s="16">
        <v>1998.8</v>
      </c>
      <c r="G655" s="15"/>
      <c r="H655" s="15"/>
    </row>
    <row r="656" spans="2:8" ht="13.2" x14ac:dyDescent="0.25">
      <c r="B656" s="1" t="s">
        <v>865</v>
      </c>
      <c r="F656" s="16">
        <v>1998.8</v>
      </c>
      <c r="G656" s="15"/>
      <c r="H656" s="15"/>
    </row>
    <row r="657" spans="2:8" ht="13.2" x14ac:dyDescent="0.25">
      <c r="B657" s="1" t="s">
        <v>866</v>
      </c>
      <c r="C657" s="1" t="s">
        <v>867</v>
      </c>
      <c r="D657" s="1" t="s">
        <v>868</v>
      </c>
      <c r="E657" s="1" t="s">
        <v>869</v>
      </c>
      <c r="F657" s="16">
        <v>2160</v>
      </c>
      <c r="G657" s="15"/>
      <c r="H657" s="15"/>
    </row>
    <row r="658" spans="2:8" ht="13.2" x14ac:dyDescent="0.25">
      <c r="E658" s="1" t="s">
        <v>870</v>
      </c>
      <c r="F658" s="16">
        <v>6480</v>
      </c>
      <c r="G658" s="15"/>
      <c r="H658" s="15"/>
    </row>
    <row r="659" spans="2:8" ht="13.2" x14ac:dyDescent="0.25">
      <c r="D659" s="1" t="s">
        <v>871</v>
      </c>
      <c r="F659" s="16">
        <v>8640</v>
      </c>
      <c r="G659" s="15"/>
      <c r="H659" s="15"/>
    </row>
    <row r="660" spans="2:8" ht="13.2" x14ac:dyDescent="0.25">
      <c r="D660" s="1" t="s">
        <v>872</v>
      </c>
      <c r="E660" s="1" t="s">
        <v>873</v>
      </c>
      <c r="F660" s="16">
        <v>895.02</v>
      </c>
      <c r="G660" s="15"/>
      <c r="H660" s="15"/>
    </row>
    <row r="661" spans="2:8" ht="13.2" x14ac:dyDescent="0.25">
      <c r="D661" s="1" t="s">
        <v>874</v>
      </c>
      <c r="F661" s="16">
        <v>895.02</v>
      </c>
      <c r="G661" s="15"/>
      <c r="H661" s="15"/>
    </row>
    <row r="662" spans="2:8" ht="13.2" x14ac:dyDescent="0.25">
      <c r="C662" s="1" t="s">
        <v>875</v>
      </c>
      <c r="F662" s="16">
        <v>9535.02</v>
      </c>
      <c r="G662" s="15"/>
      <c r="H662" s="15"/>
    </row>
    <row r="663" spans="2:8" ht="13.2" x14ac:dyDescent="0.25">
      <c r="B663" s="1" t="s">
        <v>876</v>
      </c>
      <c r="F663" s="16">
        <v>9535.02</v>
      </c>
      <c r="G663" s="15"/>
      <c r="H663" s="15"/>
    </row>
    <row r="664" spans="2:8" ht="13.2" x14ac:dyDescent="0.25">
      <c r="B664" s="1" t="s">
        <v>16</v>
      </c>
      <c r="C664" s="1" t="s">
        <v>17</v>
      </c>
      <c r="D664" s="1" t="s">
        <v>877</v>
      </c>
      <c r="E664" s="1" t="s">
        <v>878</v>
      </c>
      <c r="F664" s="16">
        <v>5229.8599999999997</v>
      </c>
      <c r="G664" s="15"/>
      <c r="H664" s="15"/>
    </row>
    <row r="665" spans="2:8" ht="13.2" x14ac:dyDescent="0.25">
      <c r="D665" s="1" t="s">
        <v>879</v>
      </c>
      <c r="F665" s="16">
        <v>5229.8599999999997</v>
      </c>
      <c r="G665" s="15"/>
      <c r="H665" s="15"/>
    </row>
    <row r="666" spans="2:8" ht="13.2" x14ac:dyDescent="0.25">
      <c r="D666" s="1" t="s">
        <v>880</v>
      </c>
      <c r="E666" s="1" t="s">
        <v>881</v>
      </c>
      <c r="F666" s="16">
        <v>1252.19</v>
      </c>
      <c r="G666" s="15"/>
      <c r="H666" s="15"/>
    </row>
    <row r="667" spans="2:8" ht="13.2" x14ac:dyDescent="0.25">
      <c r="D667" s="1" t="s">
        <v>882</v>
      </c>
      <c r="F667" s="16">
        <v>1252.19</v>
      </c>
      <c r="G667" s="15"/>
      <c r="H667" s="15"/>
    </row>
    <row r="668" spans="2:8" ht="13.2" x14ac:dyDescent="0.25">
      <c r="D668" s="1" t="s">
        <v>883</v>
      </c>
      <c r="E668" s="1" t="s">
        <v>884</v>
      </c>
      <c r="F668" s="16">
        <v>4789.5</v>
      </c>
      <c r="G668" s="15"/>
      <c r="H668" s="15"/>
    </row>
    <row r="669" spans="2:8" ht="13.2" x14ac:dyDescent="0.25">
      <c r="E669" s="1" t="s">
        <v>885</v>
      </c>
      <c r="F669" s="16">
        <v>4789.5</v>
      </c>
      <c r="G669" s="15"/>
      <c r="H669" s="15"/>
    </row>
    <row r="670" spans="2:8" ht="13.2" x14ac:dyDescent="0.25">
      <c r="D670" s="1" t="s">
        <v>886</v>
      </c>
      <c r="F670" s="16">
        <v>9579</v>
      </c>
      <c r="G670" s="15"/>
      <c r="H670" s="15"/>
    </row>
    <row r="671" spans="2:8" ht="13.2" x14ac:dyDescent="0.25">
      <c r="D671" s="1" t="s">
        <v>887</v>
      </c>
      <c r="E671" s="1" t="s">
        <v>888</v>
      </c>
      <c r="F671" s="16">
        <v>74.97</v>
      </c>
      <c r="G671" s="15"/>
      <c r="H671" s="15"/>
    </row>
    <row r="672" spans="2:8" ht="13.2" x14ac:dyDescent="0.25">
      <c r="D672" s="1" t="s">
        <v>889</v>
      </c>
      <c r="F672" s="16">
        <v>74.97</v>
      </c>
      <c r="G672" s="15"/>
      <c r="H672" s="15"/>
    </row>
    <row r="673" spans="4:8" ht="13.2" x14ac:dyDescent="0.25">
      <c r="D673" s="1" t="s">
        <v>890</v>
      </c>
      <c r="E673" s="1" t="s">
        <v>891</v>
      </c>
      <c r="F673" s="16">
        <v>534.16</v>
      </c>
      <c r="G673" s="15"/>
      <c r="H673" s="15"/>
    </row>
    <row r="674" spans="4:8" ht="13.2" x14ac:dyDescent="0.25">
      <c r="D674" s="1" t="s">
        <v>892</v>
      </c>
      <c r="F674" s="16">
        <v>534.16</v>
      </c>
      <c r="G674" s="15"/>
      <c r="H674" s="15"/>
    </row>
    <row r="675" spans="4:8" ht="13.2" x14ac:dyDescent="0.25">
      <c r="D675" s="1" t="s">
        <v>893</v>
      </c>
      <c r="E675" s="1" t="s">
        <v>894</v>
      </c>
      <c r="F675" s="16">
        <v>1716</v>
      </c>
      <c r="G675" s="15"/>
      <c r="H675" s="15"/>
    </row>
    <row r="676" spans="4:8" ht="13.2" x14ac:dyDescent="0.25">
      <c r="D676" s="1" t="s">
        <v>895</v>
      </c>
      <c r="F676" s="16">
        <v>1716</v>
      </c>
      <c r="G676" s="15"/>
      <c r="H676" s="15"/>
    </row>
    <row r="677" spans="4:8" ht="13.2" x14ac:dyDescent="0.25">
      <c r="D677" s="1" t="s">
        <v>896</v>
      </c>
      <c r="E677" s="1" t="s">
        <v>897</v>
      </c>
      <c r="F677" s="16">
        <v>85015.780000000013</v>
      </c>
      <c r="G677" s="15"/>
      <c r="H677" s="15"/>
    </row>
    <row r="678" spans="4:8" ht="13.2" x14ac:dyDescent="0.25">
      <c r="D678" s="1" t="s">
        <v>898</v>
      </c>
      <c r="F678" s="16">
        <v>85015.780000000013</v>
      </c>
      <c r="G678" s="15"/>
      <c r="H678" s="15"/>
    </row>
    <row r="679" spans="4:8" ht="13.2" x14ac:dyDescent="0.25">
      <c r="D679" s="1" t="s">
        <v>899</v>
      </c>
      <c r="E679" s="1" t="s">
        <v>900</v>
      </c>
      <c r="F679" s="16">
        <v>89.78</v>
      </c>
      <c r="G679" s="15"/>
      <c r="H679" s="15"/>
    </row>
    <row r="680" spans="4:8" ht="13.2" x14ac:dyDescent="0.25">
      <c r="D680" s="1" t="s">
        <v>901</v>
      </c>
      <c r="F680" s="16">
        <v>89.78</v>
      </c>
      <c r="G680" s="15"/>
      <c r="H680" s="15"/>
    </row>
    <row r="681" spans="4:8" ht="13.2" x14ac:dyDescent="0.25">
      <c r="D681" s="1" t="s">
        <v>902</v>
      </c>
      <c r="E681" s="1" t="s">
        <v>903</v>
      </c>
      <c r="F681" s="16">
        <v>477.96</v>
      </c>
      <c r="G681" s="15"/>
      <c r="H681" s="15"/>
    </row>
    <row r="682" spans="4:8" ht="13.2" x14ac:dyDescent="0.25">
      <c r="D682" s="1" t="s">
        <v>904</v>
      </c>
      <c r="F682" s="16">
        <v>477.96</v>
      </c>
      <c r="G682" s="15"/>
      <c r="H682" s="15"/>
    </row>
    <row r="683" spans="4:8" ht="13.2" x14ac:dyDescent="0.25">
      <c r="D683" s="1" t="s">
        <v>905</v>
      </c>
      <c r="E683" s="1" t="s">
        <v>906</v>
      </c>
      <c r="F683" s="16">
        <v>10377.25</v>
      </c>
      <c r="G683" s="15"/>
      <c r="H683" s="15"/>
    </row>
    <row r="684" spans="4:8" ht="13.2" x14ac:dyDescent="0.25">
      <c r="D684" s="1" t="s">
        <v>907</v>
      </c>
      <c r="F684" s="16">
        <v>10377.25</v>
      </c>
      <c r="G684" s="15"/>
      <c r="H684" s="15"/>
    </row>
    <row r="685" spans="4:8" ht="13.2" x14ac:dyDescent="0.25">
      <c r="D685" s="1" t="s">
        <v>908</v>
      </c>
      <c r="E685" s="1" t="s">
        <v>909</v>
      </c>
      <c r="F685" s="16">
        <v>6386</v>
      </c>
      <c r="G685" s="15"/>
      <c r="H685" s="15"/>
    </row>
    <row r="686" spans="4:8" ht="13.2" x14ac:dyDescent="0.25">
      <c r="D686" s="1" t="s">
        <v>910</v>
      </c>
      <c r="F686" s="16">
        <v>6386</v>
      </c>
      <c r="G686" s="15"/>
      <c r="H686" s="15"/>
    </row>
    <row r="687" spans="4:8" ht="13.2" x14ac:dyDescent="0.25">
      <c r="D687" s="1" t="s">
        <v>911</v>
      </c>
      <c r="E687" s="1" t="s">
        <v>912</v>
      </c>
      <c r="F687" s="16">
        <v>798.25</v>
      </c>
      <c r="G687" s="15"/>
      <c r="H687" s="15"/>
    </row>
    <row r="688" spans="4:8" ht="13.2" x14ac:dyDescent="0.25">
      <c r="D688" s="1" t="s">
        <v>913</v>
      </c>
      <c r="F688" s="16">
        <v>798.25</v>
      </c>
      <c r="G688" s="15"/>
      <c r="H688" s="15"/>
    </row>
    <row r="689" spans="4:8" ht="13.2" x14ac:dyDescent="0.25">
      <c r="D689" s="1" t="s">
        <v>914</v>
      </c>
      <c r="E689" s="1" t="s">
        <v>915</v>
      </c>
      <c r="F689" s="16">
        <v>1532.88</v>
      </c>
      <c r="G689" s="15"/>
      <c r="H689" s="15"/>
    </row>
    <row r="690" spans="4:8" ht="13.2" x14ac:dyDescent="0.25">
      <c r="E690" s="1" t="s">
        <v>916</v>
      </c>
      <c r="F690" s="16">
        <v>2193.81</v>
      </c>
      <c r="G690" s="15"/>
      <c r="H690" s="15"/>
    </row>
    <row r="691" spans="4:8" ht="13.2" x14ac:dyDescent="0.25">
      <c r="D691" s="1" t="s">
        <v>917</v>
      </c>
      <c r="F691" s="16">
        <v>3726.69</v>
      </c>
      <c r="G691" s="15"/>
      <c r="H691" s="15"/>
    </row>
    <row r="692" spans="4:8" ht="13.2" x14ac:dyDescent="0.25">
      <c r="D692" s="1" t="s">
        <v>918</v>
      </c>
      <c r="E692" s="1" t="s">
        <v>919</v>
      </c>
      <c r="F692" s="16">
        <v>1294.08</v>
      </c>
      <c r="G692" s="15"/>
      <c r="H692" s="15"/>
    </row>
    <row r="693" spans="4:8" ht="13.2" x14ac:dyDescent="0.25">
      <c r="D693" s="1" t="s">
        <v>920</v>
      </c>
      <c r="F693" s="16">
        <v>1294.08</v>
      </c>
      <c r="G693" s="15"/>
      <c r="H693" s="15"/>
    </row>
    <row r="694" spans="4:8" ht="13.2" x14ac:dyDescent="0.25">
      <c r="D694" s="1" t="s">
        <v>921</v>
      </c>
      <c r="E694" s="1" t="s">
        <v>922</v>
      </c>
      <c r="F694" s="16">
        <v>348.94</v>
      </c>
      <c r="G694" s="15"/>
      <c r="H694" s="15"/>
    </row>
    <row r="695" spans="4:8" ht="13.2" x14ac:dyDescent="0.25">
      <c r="D695" s="1" t="s">
        <v>923</v>
      </c>
      <c r="F695" s="16">
        <v>348.94</v>
      </c>
      <c r="G695" s="15"/>
      <c r="H695" s="15"/>
    </row>
    <row r="696" spans="4:8" ht="13.2" x14ac:dyDescent="0.25">
      <c r="D696" s="1" t="s">
        <v>924</v>
      </c>
      <c r="E696" s="1" t="s">
        <v>925</v>
      </c>
      <c r="F696" s="16">
        <v>4235.92</v>
      </c>
      <c r="G696" s="15"/>
      <c r="H696" s="15"/>
    </row>
    <row r="697" spans="4:8" ht="13.2" x14ac:dyDescent="0.25">
      <c r="E697" s="1" t="s">
        <v>926</v>
      </c>
      <c r="F697" s="16">
        <v>1040</v>
      </c>
      <c r="G697" s="15"/>
      <c r="H697" s="15"/>
    </row>
    <row r="698" spans="4:8" ht="13.2" x14ac:dyDescent="0.25">
      <c r="D698" s="1" t="s">
        <v>927</v>
      </c>
      <c r="F698" s="16">
        <v>5275.92</v>
      </c>
      <c r="G698" s="15"/>
      <c r="H698" s="15"/>
    </row>
    <row r="699" spans="4:8" ht="13.2" x14ac:dyDescent="0.25">
      <c r="D699" s="1" t="s">
        <v>928</v>
      </c>
      <c r="E699" s="1" t="s">
        <v>929</v>
      </c>
      <c r="F699" s="16">
        <v>3982.84</v>
      </c>
      <c r="G699" s="15"/>
      <c r="H699" s="15"/>
    </row>
    <row r="700" spans="4:8" ht="13.2" x14ac:dyDescent="0.25">
      <c r="E700" s="1" t="s">
        <v>930</v>
      </c>
      <c r="F700" s="16">
        <v>16333.920000000002</v>
      </c>
      <c r="G700" s="15"/>
      <c r="H700" s="15"/>
    </row>
    <row r="701" spans="4:8" ht="13.2" x14ac:dyDescent="0.25">
      <c r="D701" s="1" t="s">
        <v>931</v>
      </c>
      <c r="F701" s="16">
        <v>20316.760000000002</v>
      </c>
      <c r="G701" s="15"/>
      <c r="H701" s="15"/>
    </row>
    <row r="702" spans="4:8" ht="13.2" x14ac:dyDescent="0.25">
      <c r="D702" s="1" t="s">
        <v>932</v>
      </c>
      <c r="E702" s="1" t="s">
        <v>933</v>
      </c>
      <c r="F702" s="16">
        <v>1745.29</v>
      </c>
      <c r="G702" s="15"/>
      <c r="H702" s="15"/>
    </row>
    <row r="703" spans="4:8" ht="13.2" x14ac:dyDescent="0.25">
      <c r="D703" s="1" t="s">
        <v>934</v>
      </c>
      <c r="F703" s="16">
        <v>1745.29</v>
      </c>
      <c r="G703" s="15"/>
      <c r="H703" s="15"/>
    </row>
    <row r="704" spans="4:8" ht="13.2" x14ac:dyDescent="0.25">
      <c r="D704" s="1" t="s">
        <v>935</v>
      </c>
      <c r="E704" s="1" t="s">
        <v>936</v>
      </c>
      <c r="F704" s="16">
        <v>1569.46</v>
      </c>
      <c r="G704" s="15"/>
      <c r="H704" s="15"/>
    </row>
    <row r="705" spans="4:8" ht="13.2" x14ac:dyDescent="0.25">
      <c r="D705" s="1" t="s">
        <v>937</v>
      </c>
      <c r="F705" s="16">
        <v>1569.46</v>
      </c>
      <c r="G705" s="15"/>
      <c r="H705" s="15"/>
    </row>
    <row r="706" spans="4:8" ht="13.2" x14ac:dyDescent="0.25">
      <c r="D706" s="1" t="s">
        <v>938</v>
      </c>
      <c r="E706" s="1" t="s">
        <v>939</v>
      </c>
      <c r="F706" s="16">
        <v>210.60000000000002</v>
      </c>
      <c r="G706" s="15"/>
      <c r="H706" s="15"/>
    </row>
    <row r="707" spans="4:8" ht="13.2" x14ac:dyDescent="0.25">
      <c r="E707" s="1" t="s">
        <v>940</v>
      </c>
      <c r="F707" s="16">
        <v>89.23</v>
      </c>
      <c r="G707" s="15"/>
      <c r="H707" s="15"/>
    </row>
    <row r="708" spans="4:8" ht="13.2" x14ac:dyDescent="0.25">
      <c r="D708" s="1" t="s">
        <v>941</v>
      </c>
      <c r="F708" s="16">
        <v>299.83000000000004</v>
      </c>
      <c r="G708" s="15"/>
      <c r="H708" s="15"/>
    </row>
    <row r="709" spans="4:8" ht="13.2" x14ac:dyDescent="0.25">
      <c r="D709" s="1" t="s">
        <v>942</v>
      </c>
      <c r="E709" s="1" t="s">
        <v>943</v>
      </c>
      <c r="F709" s="16">
        <v>75</v>
      </c>
      <c r="G709" s="15"/>
      <c r="H709" s="15"/>
    </row>
    <row r="710" spans="4:8" ht="13.2" x14ac:dyDescent="0.25">
      <c r="E710" s="1" t="s">
        <v>944</v>
      </c>
      <c r="F710" s="16">
        <v>75.010000000000005</v>
      </c>
      <c r="G710" s="15"/>
      <c r="H710" s="15"/>
    </row>
    <row r="711" spans="4:8" ht="13.2" x14ac:dyDescent="0.25">
      <c r="D711" s="1" t="s">
        <v>945</v>
      </c>
      <c r="F711" s="16">
        <v>150.01</v>
      </c>
      <c r="G711" s="15"/>
      <c r="H711" s="15"/>
    </row>
    <row r="712" spans="4:8" ht="13.2" x14ac:dyDescent="0.25">
      <c r="D712" s="1" t="s">
        <v>946</v>
      </c>
      <c r="E712" s="1" t="s">
        <v>947</v>
      </c>
      <c r="F712" s="16">
        <v>10356.450000000001</v>
      </c>
      <c r="G712" s="15"/>
      <c r="H712" s="15"/>
    </row>
    <row r="713" spans="4:8" ht="13.2" x14ac:dyDescent="0.25">
      <c r="D713" s="1" t="s">
        <v>948</v>
      </c>
      <c r="F713" s="16">
        <v>10356.450000000001</v>
      </c>
      <c r="G713" s="15"/>
      <c r="H713" s="15"/>
    </row>
    <row r="714" spans="4:8" ht="13.2" x14ac:dyDescent="0.25">
      <c r="D714" s="1" t="s">
        <v>949</v>
      </c>
      <c r="E714" s="1" t="s">
        <v>950</v>
      </c>
      <c r="F714" s="16">
        <v>1569.46</v>
      </c>
      <c r="G714" s="15"/>
      <c r="H714" s="15"/>
    </row>
    <row r="715" spans="4:8" ht="13.2" x14ac:dyDescent="0.25">
      <c r="D715" s="1" t="s">
        <v>951</v>
      </c>
      <c r="F715" s="16">
        <v>1569.46</v>
      </c>
      <c r="G715" s="15"/>
      <c r="H715" s="15"/>
    </row>
    <row r="716" spans="4:8" ht="13.2" x14ac:dyDescent="0.25">
      <c r="D716" s="1" t="s">
        <v>952</v>
      </c>
      <c r="E716" s="1" t="s">
        <v>953</v>
      </c>
      <c r="F716" s="16">
        <v>3070.2</v>
      </c>
      <c r="G716" s="15"/>
      <c r="H716" s="15"/>
    </row>
    <row r="717" spans="4:8" ht="13.2" x14ac:dyDescent="0.25">
      <c r="E717" s="1" t="s">
        <v>954</v>
      </c>
      <c r="F717" s="16">
        <v>2302.6499999999996</v>
      </c>
      <c r="G717" s="15"/>
      <c r="H717" s="15"/>
    </row>
    <row r="718" spans="4:8" ht="13.2" x14ac:dyDescent="0.25">
      <c r="D718" s="1" t="s">
        <v>955</v>
      </c>
      <c r="F718" s="16">
        <v>5372.8499999999995</v>
      </c>
      <c r="G718" s="15"/>
      <c r="H718" s="15"/>
    </row>
    <row r="719" spans="4:8" ht="13.2" x14ac:dyDescent="0.25">
      <c r="D719" s="1" t="s">
        <v>956</v>
      </c>
      <c r="E719" s="1" t="s">
        <v>957</v>
      </c>
      <c r="F719" s="16">
        <v>23745.499999999993</v>
      </c>
      <c r="G719" s="15"/>
      <c r="H719" s="15"/>
    </row>
    <row r="720" spans="4:8" ht="13.2" x14ac:dyDescent="0.25">
      <c r="E720" s="1" t="s">
        <v>958</v>
      </c>
      <c r="F720" s="16">
        <v>5864.85</v>
      </c>
      <c r="G720" s="15"/>
      <c r="H720" s="15"/>
    </row>
    <row r="721" spans="4:8" ht="13.2" x14ac:dyDescent="0.25">
      <c r="D721" s="1" t="s">
        <v>959</v>
      </c>
      <c r="F721" s="16">
        <v>29610.349999999991</v>
      </c>
      <c r="G721" s="15"/>
      <c r="H721" s="15"/>
    </row>
    <row r="722" spans="4:8" ht="13.2" x14ac:dyDescent="0.25">
      <c r="D722" s="1" t="s">
        <v>960</v>
      </c>
      <c r="E722" s="1" t="s">
        <v>961</v>
      </c>
      <c r="F722" s="16">
        <v>1910.15</v>
      </c>
      <c r="G722" s="15"/>
      <c r="H722" s="15"/>
    </row>
    <row r="723" spans="4:8" ht="13.2" x14ac:dyDescent="0.25">
      <c r="D723" s="1" t="s">
        <v>962</v>
      </c>
      <c r="F723" s="16">
        <v>1910.15</v>
      </c>
      <c r="G723" s="15"/>
      <c r="H723" s="15"/>
    </row>
    <row r="724" spans="4:8" ht="13.2" x14ac:dyDescent="0.25">
      <c r="D724" s="1" t="s">
        <v>963</v>
      </c>
      <c r="E724" s="1" t="s">
        <v>964</v>
      </c>
      <c r="F724" s="16">
        <v>1002.99</v>
      </c>
      <c r="G724" s="15"/>
      <c r="H724" s="15"/>
    </row>
    <row r="725" spans="4:8" ht="13.2" x14ac:dyDescent="0.25">
      <c r="D725" s="1" t="s">
        <v>965</v>
      </c>
      <c r="F725" s="16">
        <v>1002.99</v>
      </c>
      <c r="G725" s="15"/>
      <c r="H725" s="15"/>
    </row>
    <row r="726" spans="4:8" ht="13.2" x14ac:dyDescent="0.25">
      <c r="D726" s="1" t="s">
        <v>966</v>
      </c>
      <c r="E726" s="1" t="s">
        <v>967</v>
      </c>
      <c r="F726" s="16">
        <v>988.07</v>
      </c>
      <c r="G726" s="15"/>
      <c r="H726" s="15"/>
    </row>
    <row r="727" spans="4:8" ht="13.2" x14ac:dyDescent="0.25">
      <c r="D727" s="1" t="s">
        <v>968</v>
      </c>
      <c r="F727" s="16">
        <v>988.07</v>
      </c>
      <c r="G727" s="15"/>
      <c r="H727" s="15"/>
    </row>
    <row r="728" spans="4:8" ht="13.2" x14ac:dyDescent="0.25">
      <c r="D728" s="1" t="s">
        <v>969</v>
      </c>
      <c r="E728" s="1" t="s">
        <v>970</v>
      </c>
      <c r="F728" s="16">
        <v>861.61</v>
      </c>
      <c r="G728" s="15"/>
      <c r="H728" s="15"/>
    </row>
    <row r="729" spans="4:8" ht="13.2" x14ac:dyDescent="0.25">
      <c r="D729" s="1" t="s">
        <v>971</v>
      </c>
      <c r="F729" s="16">
        <v>861.61</v>
      </c>
      <c r="G729" s="15"/>
      <c r="H729" s="15"/>
    </row>
    <row r="730" spans="4:8" ht="13.2" x14ac:dyDescent="0.25">
      <c r="D730" s="1" t="s">
        <v>972</v>
      </c>
      <c r="E730" s="1" t="s">
        <v>973</v>
      </c>
      <c r="F730" s="16">
        <v>898.85</v>
      </c>
      <c r="G730" s="15"/>
      <c r="H730" s="15"/>
    </row>
    <row r="731" spans="4:8" ht="13.2" x14ac:dyDescent="0.25">
      <c r="D731" s="1" t="s">
        <v>974</v>
      </c>
      <c r="F731" s="16">
        <v>898.85</v>
      </c>
      <c r="G731" s="15"/>
      <c r="H731" s="15"/>
    </row>
    <row r="732" spans="4:8" ht="13.2" x14ac:dyDescent="0.25">
      <c r="D732" s="1" t="s">
        <v>975</v>
      </c>
      <c r="E732" s="1" t="s">
        <v>976</v>
      </c>
      <c r="F732" s="16">
        <v>745.35</v>
      </c>
      <c r="G732" s="15"/>
      <c r="H732" s="15"/>
    </row>
    <row r="733" spans="4:8" ht="13.2" x14ac:dyDescent="0.25">
      <c r="D733" s="1" t="s">
        <v>977</v>
      </c>
      <c r="F733" s="16">
        <v>745.35</v>
      </c>
      <c r="G733" s="15"/>
      <c r="H733" s="15"/>
    </row>
    <row r="734" spans="4:8" ht="13.2" x14ac:dyDescent="0.25">
      <c r="D734" s="1" t="s">
        <v>978</v>
      </c>
      <c r="E734" s="1" t="s">
        <v>979</v>
      </c>
      <c r="F734" s="16">
        <v>1147.23</v>
      </c>
      <c r="G734" s="15"/>
      <c r="H734" s="15"/>
    </row>
    <row r="735" spans="4:8" ht="13.2" x14ac:dyDescent="0.25">
      <c r="D735" s="1" t="s">
        <v>980</v>
      </c>
      <c r="F735" s="16">
        <v>1147.23</v>
      </c>
      <c r="G735" s="15"/>
      <c r="H735" s="15"/>
    </row>
    <row r="736" spans="4:8" ht="13.2" x14ac:dyDescent="0.25">
      <c r="D736" s="1" t="s">
        <v>981</v>
      </c>
      <c r="E736" s="1" t="s">
        <v>982</v>
      </c>
      <c r="F736" s="16">
        <v>187.78</v>
      </c>
      <c r="G736" s="15"/>
      <c r="H736" s="15"/>
    </row>
    <row r="737" spans="4:8" ht="13.2" x14ac:dyDescent="0.25">
      <c r="D737" s="1" t="s">
        <v>983</v>
      </c>
      <c r="F737" s="16">
        <v>187.78</v>
      </c>
      <c r="G737" s="15"/>
      <c r="H737" s="15"/>
    </row>
    <row r="738" spans="4:8" ht="13.2" x14ac:dyDescent="0.25">
      <c r="D738" s="1" t="s">
        <v>984</v>
      </c>
      <c r="E738" s="1" t="s">
        <v>985</v>
      </c>
      <c r="F738" s="16">
        <v>185.14</v>
      </c>
      <c r="G738" s="15"/>
      <c r="H738" s="15"/>
    </row>
    <row r="739" spans="4:8" ht="13.2" x14ac:dyDescent="0.25">
      <c r="D739" s="1" t="s">
        <v>986</v>
      </c>
      <c r="F739" s="16">
        <v>185.14</v>
      </c>
      <c r="G739" s="15"/>
      <c r="H739" s="15"/>
    </row>
    <row r="740" spans="4:8" ht="13.2" x14ac:dyDescent="0.25">
      <c r="D740" s="1" t="s">
        <v>987</v>
      </c>
      <c r="E740" s="1" t="s">
        <v>988</v>
      </c>
      <c r="F740" s="16">
        <v>1116.98</v>
      </c>
      <c r="G740" s="15"/>
      <c r="H740" s="15"/>
    </row>
    <row r="741" spans="4:8" ht="13.2" x14ac:dyDescent="0.25">
      <c r="D741" s="1" t="s">
        <v>989</v>
      </c>
      <c r="F741" s="16">
        <v>1116.98</v>
      </c>
      <c r="G741" s="15"/>
      <c r="H741" s="15"/>
    </row>
    <row r="742" spans="4:8" ht="13.2" x14ac:dyDescent="0.25">
      <c r="D742" s="1" t="s">
        <v>990</v>
      </c>
      <c r="E742" s="1" t="s">
        <v>991</v>
      </c>
      <c r="F742" s="16">
        <v>756.94</v>
      </c>
      <c r="G742" s="15"/>
      <c r="H742" s="15"/>
    </row>
    <row r="743" spans="4:8" ht="13.2" x14ac:dyDescent="0.25">
      <c r="D743" s="1" t="s">
        <v>992</v>
      </c>
      <c r="F743" s="16">
        <v>756.94</v>
      </c>
      <c r="G743" s="15"/>
      <c r="H743" s="15"/>
    </row>
    <row r="744" spans="4:8" ht="13.2" x14ac:dyDescent="0.25">
      <c r="D744" s="1" t="s">
        <v>993</v>
      </c>
      <c r="E744" s="1" t="s">
        <v>994</v>
      </c>
      <c r="F744" s="16">
        <v>1032.32</v>
      </c>
      <c r="G744" s="15"/>
      <c r="H744" s="15"/>
    </row>
    <row r="745" spans="4:8" ht="13.2" x14ac:dyDescent="0.25">
      <c r="D745" s="1" t="s">
        <v>995</v>
      </c>
      <c r="F745" s="16">
        <v>1032.32</v>
      </c>
      <c r="G745" s="15"/>
      <c r="H745" s="15"/>
    </row>
    <row r="746" spans="4:8" ht="13.2" x14ac:dyDescent="0.25">
      <c r="D746" s="1" t="s">
        <v>996</v>
      </c>
      <c r="E746" s="1" t="s">
        <v>997</v>
      </c>
      <c r="F746" s="16">
        <v>221.33</v>
      </c>
      <c r="G746" s="15"/>
      <c r="H746" s="15"/>
    </row>
    <row r="747" spans="4:8" ht="13.2" x14ac:dyDescent="0.25">
      <c r="D747" s="1" t="s">
        <v>998</v>
      </c>
      <c r="F747" s="16">
        <v>221.33</v>
      </c>
      <c r="G747" s="15"/>
      <c r="H747" s="15"/>
    </row>
    <row r="748" spans="4:8" ht="13.2" x14ac:dyDescent="0.25">
      <c r="D748" s="1" t="s">
        <v>999</v>
      </c>
      <c r="E748" s="1" t="s">
        <v>1000</v>
      </c>
      <c r="F748" s="16">
        <v>779.18000000000006</v>
      </c>
      <c r="G748" s="15"/>
      <c r="H748" s="15"/>
    </row>
    <row r="749" spans="4:8" ht="13.2" x14ac:dyDescent="0.25">
      <c r="D749" s="1" t="s">
        <v>1001</v>
      </c>
      <c r="F749" s="16">
        <v>779.18000000000006</v>
      </c>
      <c r="G749" s="15"/>
      <c r="H749" s="15"/>
    </row>
    <row r="750" spans="4:8" ht="13.2" x14ac:dyDescent="0.25">
      <c r="D750" s="1" t="s">
        <v>1002</v>
      </c>
      <c r="E750" s="1" t="s">
        <v>1003</v>
      </c>
      <c r="F750" s="16">
        <v>906.31</v>
      </c>
      <c r="G750" s="15"/>
      <c r="H750" s="15"/>
    </row>
    <row r="751" spans="4:8" ht="13.2" x14ac:dyDescent="0.25">
      <c r="D751" s="1" t="s">
        <v>1004</v>
      </c>
      <c r="F751" s="16">
        <v>906.31</v>
      </c>
      <c r="G751" s="15"/>
      <c r="H751" s="15"/>
    </row>
    <row r="752" spans="4:8" ht="13.2" x14ac:dyDescent="0.25">
      <c r="D752" s="1" t="s">
        <v>1005</v>
      </c>
      <c r="E752" s="1" t="s">
        <v>1006</v>
      </c>
      <c r="F752" s="16">
        <v>9.67</v>
      </c>
      <c r="G752" s="15"/>
      <c r="H752" s="15"/>
    </row>
    <row r="753" spans="4:8" ht="13.2" x14ac:dyDescent="0.25">
      <c r="D753" s="1" t="s">
        <v>1007</v>
      </c>
      <c r="F753" s="16">
        <v>9.67</v>
      </c>
      <c r="G753" s="15"/>
      <c r="H753" s="15"/>
    </row>
    <row r="754" spans="4:8" ht="13.2" x14ac:dyDescent="0.25">
      <c r="D754" s="1" t="s">
        <v>1008</v>
      </c>
      <c r="E754" s="1" t="s">
        <v>1009</v>
      </c>
      <c r="F754" s="16">
        <v>1442.51</v>
      </c>
      <c r="G754" s="15"/>
      <c r="H754" s="15"/>
    </row>
    <row r="755" spans="4:8" ht="13.2" x14ac:dyDescent="0.25">
      <c r="D755" s="1" t="s">
        <v>1010</v>
      </c>
      <c r="F755" s="16">
        <v>1442.51</v>
      </c>
      <c r="G755" s="15"/>
      <c r="H755" s="15"/>
    </row>
    <row r="756" spans="4:8" ht="13.2" x14ac:dyDescent="0.25">
      <c r="D756" s="1" t="s">
        <v>1011</v>
      </c>
      <c r="E756" s="1" t="s">
        <v>1012</v>
      </c>
      <c r="F756" s="16">
        <v>202.09</v>
      </c>
      <c r="G756" s="15"/>
      <c r="H756" s="15"/>
    </row>
    <row r="757" spans="4:8" ht="13.2" x14ac:dyDescent="0.25">
      <c r="D757" s="1" t="s">
        <v>1013</v>
      </c>
      <c r="F757" s="16">
        <v>202.09</v>
      </c>
      <c r="G757" s="15"/>
      <c r="H757" s="15"/>
    </row>
    <row r="758" spans="4:8" ht="13.2" x14ac:dyDescent="0.25">
      <c r="D758" s="1" t="s">
        <v>1014</v>
      </c>
      <c r="E758" s="1" t="s">
        <v>1015</v>
      </c>
      <c r="F758" s="16">
        <v>58.03</v>
      </c>
      <c r="G758" s="15"/>
      <c r="H758" s="15"/>
    </row>
    <row r="759" spans="4:8" ht="13.2" x14ac:dyDescent="0.25">
      <c r="D759" s="1" t="s">
        <v>1016</v>
      </c>
      <c r="F759" s="16">
        <v>58.03</v>
      </c>
      <c r="G759" s="15"/>
      <c r="H759" s="15"/>
    </row>
    <row r="760" spans="4:8" ht="13.2" x14ac:dyDescent="0.25">
      <c r="D760" s="1" t="s">
        <v>1017</v>
      </c>
      <c r="E760" s="1" t="s">
        <v>1018</v>
      </c>
      <c r="F760" s="16">
        <v>305.22000000000003</v>
      </c>
      <c r="G760" s="15"/>
      <c r="H760" s="15"/>
    </row>
    <row r="761" spans="4:8" ht="13.2" x14ac:dyDescent="0.25">
      <c r="D761" s="1" t="s">
        <v>1019</v>
      </c>
      <c r="F761" s="16">
        <v>305.22000000000003</v>
      </c>
      <c r="G761" s="15"/>
      <c r="H761" s="15"/>
    </row>
    <row r="762" spans="4:8" ht="13.2" x14ac:dyDescent="0.25">
      <c r="D762" s="1" t="s">
        <v>1020</v>
      </c>
      <c r="E762" s="1" t="s">
        <v>1021</v>
      </c>
      <c r="F762" s="16">
        <v>871.58</v>
      </c>
      <c r="G762" s="15"/>
      <c r="H762" s="15"/>
    </row>
    <row r="763" spans="4:8" ht="13.2" x14ac:dyDescent="0.25">
      <c r="D763" s="1" t="s">
        <v>1022</v>
      </c>
      <c r="F763" s="16">
        <v>871.58</v>
      </c>
      <c r="G763" s="15"/>
      <c r="H763" s="15"/>
    </row>
    <row r="764" spans="4:8" ht="13.2" x14ac:dyDescent="0.25">
      <c r="D764" s="1" t="s">
        <v>1023</v>
      </c>
      <c r="E764" s="1" t="s">
        <v>1024</v>
      </c>
      <c r="F764" s="16">
        <v>345.14000000000004</v>
      </c>
      <c r="G764" s="15"/>
      <c r="H764" s="15"/>
    </row>
    <row r="765" spans="4:8" ht="13.2" x14ac:dyDescent="0.25">
      <c r="D765" s="1" t="s">
        <v>1025</v>
      </c>
      <c r="F765" s="16">
        <v>345.14000000000004</v>
      </c>
      <c r="G765" s="15"/>
      <c r="H765" s="15"/>
    </row>
    <row r="766" spans="4:8" ht="13.2" x14ac:dyDescent="0.25">
      <c r="D766" s="1" t="s">
        <v>1026</v>
      </c>
      <c r="E766" s="1" t="s">
        <v>1027</v>
      </c>
      <c r="F766" s="16">
        <v>650.84</v>
      </c>
      <c r="G766" s="15"/>
      <c r="H766" s="15"/>
    </row>
    <row r="767" spans="4:8" ht="13.2" x14ac:dyDescent="0.25">
      <c r="D767" s="1" t="s">
        <v>1028</v>
      </c>
      <c r="F767" s="16">
        <v>650.84</v>
      </c>
      <c r="G767" s="15"/>
      <c r="H767" s="15"/>
    </row>
    <row r="768" spans="4:8" ht="13.2" x14ac:dyDescent="0.25">
      <c r="D768" s="1" t="s">
        <v>1029</v>
      </c>
      <c r="E768" s="1" t="s">
        <v>1030</v>
      </c>
      <c r="F768" s="16">
        <v>1651.87</v>
      </c>
      <c r="G768" s="15"/>
      <c r="H768" s="15"/>
    </row>
    <row r="769" spans="4:8" ht="13.2" x14ac:dyDescent="0.25">
      <c r="D769" s="1" t="s">
        <v>1031</v>
      </c>
      <c r="F769" s="16">
        <v>1651.87</v>
      </c>
      <c r="G769" s="15"/>
      <c r="H769" s="15"/>
    </row>
    <row r="770" spans="4:8" ht="13.2" x14ac:dyDescent="0.25">
      <c r="D770" s="1" t="s">
        <v>1032</v>
      </c>
      <c r="E770" s="1" t="s">
        <v>1033</v>
      </c>
      <c r="F770" s="16">
        <v>671.35</v>
      </c>
      <c r="G770" s="15"/>
      <c r="H770" s="15"/>
    </row>
    <row r="771" spans="4:8" ht="13.2" x14ac:dyDescent="0.25">
      <c r="D771" s="1" t="s">
        <v>1034</v>
      </c>
      <c r="F771" s="16">
        <v>671.35</v>
      </c>
      <c r="G771" s="15"/>
      <c r="H771" s="15"/>
    </row>
    <row r="772" spans="4:8" ht="13.2" x14ac:dyDescent="0.25">
      <c r="D772" s="1" t="s">
        <v>1035</v>
      </c>
      <c r="E772" s="1" t="s">
        <v>1036</v>
      </c>
      <c r="F772" s="16">
        <v>48.36</v>
      </c>
      <c r="G772" s="15"/>
      <c r="H772" s="15"/>
    </row>
    <row r="773" spans="4:8" ht="13.2" x14ac:dyDescent="0.25">
      <c r="D773" s="1" t="s">
        <v>1037</v>
      </c>
      <c r="F773" s="16">
        <v>48.36</v>
      </c>
      <c r="G773" s="15"/>
      <c r="H773" s="15"/>
    </row>
    <row r="774" spans="4:8" ht="13.2" x14ac:dyDescent="0.25">
      <c r="D774" s="1" t="s">
        <v>1038</v>
      </c>
      <c r="E774" s="1" t="s">
        <v>1039</v>
      </c>
      <c r="F774" s="16">
        <v>1158.6399999999999</v>
      </c>
      <c r="G774" s="15"/>
      <c r="H774" s="15"/>
    </row>
    <row r="775" spans="4:8" ht="13.2" x14ac:dyDescent="0.25">
      <c r="D775" s="1" t="s">
        <v>1040</v>
      </c>
      <c r="F775" s="16">
        <v>1158.6399999999999</v>
      </c>
      <c r="G775" s="15"/>
      <c r="H775" s="15"/>
    </row>
    <row r="776" spans="4:8" ht="13.2" x14ac:dyDescent="0.25">
      <c r="D776" s="1" t="s">
        <v>1041</v>
      </c>
      <c r="E776" s="1" t="s">
        <v>1042</v>
      </c>
      <c r="F776" s="16">
        <v>322.73</v>
      </c>
      <c r="G776" s="15"/>
      <c r="H776" s="15"/>
    </row>
    <row r="777" spans="4:8" ht="13.2" x14ac:dyDescent="0.25">
      <c r="D777" s="1" t="s">
        <v>1043</v>
      </c>
      <c r="F777" s="16">
        <v>322.73</v>
      </c>
      <c r="G777" s="15"/>
      <c r="H777" s="15"/>
    </row>
    <row r="778" spans="4:8" ht="13.2" x14ac:dyDescent="0.25">
      <c r="D778" s="1" t="s">
        <v>1044</v>
      </c>
      <c r="E778" s="1" t="s">
        <v>1045</v>
      </c>
      <c r="F778" s="16">
        <v>145.6</v>
      </c>
      <c r="G778" s="15"/>
      <c r="H778" s="15"/>
    </row>
    <row r="779" spans="4:8" ht="13.2" x14ac:dyDescent="0.25">
      <c r="D779" s="1" t="s">
        <v>1046</v>
      </c>
      <c r="F779" s="16">
        <v>145.6</v>
      </c>
      <c r="G779" s="15"/>
      <c r="H779" s="15"/>
    </row>
    <row r="780" spans="4:8" ht="13.2" x14ac:dyDescent="0.25">
      <c r="D780" s="1" t="s">
        <v>1047</v>
      </c>
      <c r="E780" s="1" t="s">
        <v>1048</v>
      </c>
      <c r="F780" s="16">
        <v>813.35</v>
      </c>
      <c r="G780" s="15"/>
      <c r="H780" s="15"/>
    </row>
    <row r="781" spans="4:8" ht="13.2" x14ac:dyDescent="0.25">
      <c r="D781" s="1" t="s">
        <v>1049</v>
      </c>
      <c r="F781" s="16">
        <v>813.35</v>
      </c>
      <c r="G781" s="15"/>
      <c r="H781" s="15"/>
    </row>
    <row r="782" spans="4:8" ht="13.2" x14ac:dyDescent="0.25">
      <c r="D782" s="1" t="s">
        <v>1050</v>
      </c>
      <c r="E782" s="1" t="s">
        <v>1051</v>
      </c>
      <c r="F782" s="16">
        <v>145.52000000000001</v>
      </c>
      <c r="G782" s="15"/>
      <c r="H782" s="15"/>
    </row>
    <row r="783" spans="4:8" ht="13.2" x14ac:dyDescent="0.25">
      <c r="D783" s="1" t="s">
        <v>1052</v>
      </c>
      <c r="F783" s="16">
        <v>145.52000000000001</v>
      </c>
      <c r="G783" s="15"/>
      <c r="H783" s="15"/>
    </row>
    <row r="784" spans="4:8" ht="13.2" x14ac:dyDescent="0.25">
      <c r="D784" s="1" t="s">
        <v>1053</v>
      </c>
      <c r="E784" s="1" t="s">
        <v>1054</v>
      </c>
      <c r="F784" s="16">
        <v>1305.79</v>
      </c>
      <c r="G784" s="15"/>
      <c r="H784" s="15"/>
    </row>
    <row r="785" spans="4:8" ht="13.2" x14ac:dyDescent="0.25">
      <c r="D785" s="1" t="s">
        <v>1055</v>
      </c>
      <c r="F785" s="16">
        <v>1305.79</v>
      </c>
      <c r="G785" s="15"/>
      <c r="H785" s="15"/>
    </row>
    <row r="786" spans="4:8" ht="13.2" x14ac:dyDescent="0.25">
      <c r="D786" s="1" t="s">
        <v>1056</v>
      </c>
      <c r="E786" s="1" t="s">
        <v>1057</v>
      </c>
      <c r="F786" s="16">
        <v>1106.6099999999999</v>
      </c>
      <c r="G786" s="15"/>
      <c r="H786" s="15"/>
    </row>
    <row r="787" spans="4:8" ht="13.2" x14ac:dyDescent="0.25">
      <c r="D787" s="1" t="s">
        <v>1058</v>
      </c>
      <c r="F787" s="16">
        <v>1106.6099999999999</v>
      </c>
      <c r="G787" s="15"/>
      <c r="H787" s="15"/>
    </row>
    <row r="788" spans="4:8" ht="13.2" x14ac:dyDescent="0.25">
      <c r="D788" s="1" t="s">
        <v>1059</v>
      </c>
      <c r="E788" s="1" t="s">
        <v>1060</v>
      </c>
      <c r="F788" s="16">
        <v>427.22999999999996</v>
      </c>
      <c r="G788" s="15"/>
      <c r="H788" s="15"/>
    </row>
    <row r="789" spans="4:8" ht="13.2" x14ac:dyDescent="0.25">
      <c r="D789" s="1" t="s">
        <v>1061</v>
      </c>
      <c r="F789" s="16">
        <v>427.22999999999996</v>
      </c>
      <c r="G789" s="15"/>
      <c r="H789" s="15"/>
    </row>
    <row r="790" spans="4:8" ht="13.2" x14ac:dyDescent="0.25">
      <c r="D790" s="1" t="s">
        <v>1062</v>
      </c>
      <c r="E790" s="1" t="s">
        <v>1063</v>
      </c>
      <c r="F790" s="16">
        <v>127.03</v>
      </c>
      <c r="G790" s="15"/>
      <c r="H790" s="15"/>
    </row>
    <row r="791" spans="4:8" ht="13.2" x14ac:dyDescent="0.25">
      <c r="D791" s="1" t="s">
        <v>1064</v>
      </c>
      <c r="F791" s="16">
        <v>127.03</v>
      </c>
      <c r="G791" s="15"/>
      <c r="H791" s="15"/>
    </row>
    <row r="792" spans="4:8" ht="13.2" x14ac:dyDescent="0.25">
      <c r="D792" s="1" t="s">
        <v>1065</v>
      </c>
      <c r="E792" s="1" t="s">
        <v>1066</v>
      </c>
      <c r="F792" s="16">
        <v>5964.4</v>
      </c>
      <c r="G792" s="15"/>
      <c r="H792" s="15"/>
    </row>
    <row r="793" spans="4:8" ht="13.2" x14ac:dyDescent="0.25">
      <c r="D793" s="1" t="s">
        <v>1067</v>
      </c>
      <c r="F793" s="16">
        <v>5964.4</v>
      </c>
      <c r="G793" s="15"/>
      <c r="H793" s="15"/>
    </row>
    <row r="794" spans="4:8" ht="13.2" x14ac:dyDescent="0.25">
      <c r="D794" s="1" t="s">
        <v>1068</v>
      </c>
      <c r="E794" s="1" t="s">
        <v>1069</v>
      </c>
      <c r="F794" s="16">
        <v>1976</v>
      </c>
      <c r="G794" s="15"/>
      <c r="H794" s="15"/>
    </row>
    <row r="795" spans="4:8" ht="13.2" x14ac:dyDescent="0.25">
      <c r="D795" s="1" t="s">
        <v>1070</v>
      </c>
      <c r="F795" s="16">
        <v>1976</v>
      </c>
      <c r="G795" s="15"/>
      <c r="H795" s="15"/>
    </row>
    <row r="796" spans="4:8" ht="13.2" x14ac:dyDescent="0.25">
      <c r="D796" s="1" t="s">
        <v>1071</v>
      </c>
      <c r="E796" s="1" t="s">
        <v>1072</v>
      </c>
      <c r="F796" s="16">
        <v>3016</v>
      </c>
      <c r="G796" s="15"/>
      <c r="H796" s="15"/>
    </row>
    <row r="797" spans="4:8" ht="13.2" x14ac:dyDescent="0.25">
      <c r="D797" s="1" t="s">
        <v>1073</v>
      </c>
      <c r="F797" s="16">
        <v>3016</v>
      </c>
      <c r="G797" s="15"/>
      <c r="H797" s="15"/>
    </row>
    <row r="798" spans="4:8" ht="13.2" x14ac:dyDescent="0.25">
      <c r="D798" s="1" t="s">
        <v>1074</v>
      </c>
      <c r="E798" s="1" t="s">
        <v>1075</v>
      </c>
      <c r="F798" s="16">
        <v>249.63</v>
      </c>
      <c r="G798" s="15"/>
      <c r="H798" s="15"/>
    </row>
    <row r="799" spans="4:8" ht="13.2" x14ac:dyDescent="0.25">
      <c r="D799" s="1" t="s">
        <v>1076</v>
      </c>
      <c r="F799" s="16">
        <v>249.63</v>
      </c>
      <c r="G799" s="15"/>
      <c r="H799" s="15"/>
    </row>
    <row r="800" spans="4:8" ht="13.2" x14ac:dyDescent="0.25">
      <c r="D800" s="1" t="s">
        <v>1077</v>
      </c>
      <c r="E800" s="1" t="s">
        <v>1078</v>
      </c>
      <c r="F800" s="16">
        <v>119.6</v>
      </c>
      <c r="G800" s="15"/>
      <c r="H800" s="15"/>
    </row>
    <row r="801" spans="4:8" ht="13.2" x14ac:dyDescent="0.25">
      <c r="D801" s="1" t="s">
        <v>1079</v>
      </c>
      <c r="F801" s="16">
        <v>119.6</v>
      </c>
      <c r="G801" s="15"/>
      <c r="H801" s="15"/>
    </row>
    <row r="802" spans="4:8" ht="13.2" x14ac:dyDescent="0.25">
      <c r="D802" s="1" t="s">
        <v>1080</v>
      </c>
      <c r="E802" s="1" t="s">
        <v>1081</v>
      </c>
      <c r="F802" s="16">
        <v>287.87</v>
      </c>
      <c r="G802" s="15"/>
      <c r="H802" s="15"/>
    </row>
    <row r="803" spans="4:8" ht="13.2" x14ac:dyDescent="0.25">
      <c r="D803" s="1" t="s">
        <v>1082</v>
      </c>
      <c r="F803" s="16">
        <v>287.87</v>
      </c>
      <c r="G803" s="15"/>
      <c r="H803" s="15"/>
    </row>
    <row r="804" spans="4:8" ht="13.2" x14ac:dyDescent="0.25">
      <c r="D804" s="1" t="s">
        <v>1083</v>
      </c>
      <c r="E804" s="1" t="s">
        <v>1084</v>
      </c>
      <c r="F804" s="16">
        <v>1596.5</v>
      </c>
      <c r="G804" s="15"/>
      <c r="H804" s="15"/>
    </row>
    <row r="805" spans="4:8" ht="13.2" x14ac:dyDescent="0.25">
      <c r="D805" s="1" t="s">
        <v>1085</v>
      </c>
      <c r="F805" s="16">
        <v>1596.5</v>
      </c>
      <c r="G805" s="15"/>
      <c r="H805" s="15"/>
    </row>
    <row r="806" spans="4:8" ht="13.2" x14ac:dyDescent="0.25">
      <c r="D806" s="1" t="s">
        <v>1086</v>
      </c>
      <c r="E806" s="1" t="s">
        <v>1087</v>
      </c>
      <c r="F806" s="16">
        <v>3567.78</v>
      </c>
      <c r="G806" s="15"/>
      <c r="H806" s="15"/>
    </row>
    <row r="807" spans="4:8" ht="13.2" x14ac:dyDescent="0.25">
      <c r="D807" s="1" t="s">
        <v>1088</v>
      </c>
      <c r="F807" s="16">
        <v>3567.78</v>
      </c>
      <c r="G807" s="15"/>
      <c r="H807" s="15"/>
    </row>
    <row r="808" spans="4:8" ht="13.2" x14ac:dyDescent="0.25">
      <c r="D808" s="1" t="s">
        <v>1089</v>
      </c>
      <c r="E808" s="1" t="s">
        <v>1090</v>
      </c>
      <c r="F808" s="16">
        <v>489.82</v>
      </c>
      <c r="G808" s="15"/>
      <c r="H808" s="15"/>
    </row>
    <row r="809" spans="4:8" ht="13.2" x14ac:dyDescent="0.25">
      <c r="D809" s="1" t="s">
        <v>1091</v>
      </c>
      <c r="F809" s="16">
        <v>489.82</v>
      </c>
      <c r="G809" s="15"/>
      <c r="H809" s="15"/>
    </row>
    <row r="810" spans="4:8" ht="13.2" x14ac:dyDescent="0.25">
      <c r="D810" s="1" t="s">
        <v>1092</v>
      </c>
      <c r="E810" s="1" t="s">
        <v>1093</v>
      </c>
      <c r="F810" s="16">
        <v>16842.48</v>
      </c>
      <c r="G810" s="15"/>
      <c r="H810" s="15"/>
    </row>
    <row r="811" spans="4:8" ht="13.2" x14ac:dyDescent="0.25">
      <c r="E811" s="1" t="s">
        <v>1094</v>
      </c>
      <c r="F811" s="16">
        <v>12430.46</v>
      </c>
      <c r="G811" s="15"/>
      <c r="H811" s="15"/>
    </row>
    <row r="812" spans="4:8" ht="13.2" x14ac:dyDescent="0.25">
      <c r="E812" s="1" t="s">
        <v>1095</v>
      </c>
      <c r="F812" s="16">
        <v>23012.809999999998</v>
      </c>
      <c r="G812" s="15"/>
      <c r="H812" s="15"/>
    </row>
    <row r="813" spans="4:8" ht="13.2" x14ac:dyDescent="0.25">
      <c r="E813" s="1" t="s">
        <v>1096</v>
      </c>
      <c r="F813" s="16">
        <v>2363.5</v>
      </c>
      <c r="G813" s="15"/>
      <c r="H813" s="15"/>
    </row>
    <row r="814" spans="4:8" ht="13.2" x14ac:dyDescent="0.25">
      <c r="E814" s="1" t="s">
        <v>1097</v>
      </c>
      <c r="F814" s="16">
        <v>18354.34</v>
      </c>
      <c r="G814" s="15"/>
      <c r="H814" s="15"/>
    </row>
    <row r="815" spans="4:8" ht="13.2" x14ac:dyDescent="0.25">
      <c r="E815" s="1" t="s">
        <v>1098</v>
      </c>
      <c r="F815" s="16">
        <v>23214.239999999998</v>
      </c>
      <c r="G815" s="15"/>
      <c r="H815" s="15"/>
    </row>
    <row r="816" spans="4:8" ht="13.2" x14ac:dyDescent="0.25">
      <c r="D816" s="1" t="s">
        <v>1099</v>
      </c>
      <c r="F816" s="16">
        <v>96217.829999999987</v>
      </c>
      <c r="G816" s="15"/>
      <c r="H816" s="15"/>
    </row>
    <row r="817" spans="4:8" ht="13.2" x14ac:dyDescent="0.25">
      <c r="D817" s="1" t="s">
        <v>18</v>
      </c>
      <c r="E817" s="1" t="s">
        <v>52</v>
      </c>
      <c r="F817" s="16">
        <v>5642.9700000000012</v>
      </c>
      <c r="G817" s="15"/>
      <c r="H817" s="15"/>
    </row>
    <row r="818" spans="4:8" ht="13.2" x14ac:dyDescent="0.25">
      <c r="D818" s="1" t="s">
        <v>20</v>
      </c>
      <c r="F818" s="16">
        <v>5642.9700000000012</v>
      </c>
      <c r="G818" s="15"/>
      <c r="H818" s="15"/>
    </row>
    <row r="819" spans="4:8" ht="13.2" x14ac:dyDescent="0.25">
      <c r="D819" s="1" t="s">
        <v>1100</v>
      </c>
      <c r="E819" s="1" t="s">
        <v>1101</v>
      </c>
      <c r="F819" s="16">
        <v>19496.150000000001</v>
      </c>
      <c r="G819" s="15"/>
      <c r="H819" s="15"/>
    </row>
    <row r="820" spans="4:8" ht="13.2" x14ac:dyDescent="0.25">
      <c r="D820" s="1" t="s">
        <v>1102</v>
      </c>
      <c r="F820" s="16">
        <v>19496.150000000001</v>
      </c>
      <c r="G820" s="15"/>
      <c r="H820" s="15"/>
    </row>
    <row r="821" spans="4:8" ht="13.2" x14ac:dyDescent="0.25">
      <c r="D821" s="1" t="s">
        <v>1103</v>
      </c>
      <c r="E821" s="1" t="s">
        <v>1104</v>
      </c>
      <c r="F821" s="16">
        <v>1742.31</v>
      </c>
      <c r="G821" s="15"/>
      <c r="H821" s="15"/>
    </row>
    <row r="822" spans="4:8" ht="13.2" x14ac:dyDescent="0.25">
      <c r="D822" s="1" t="s">
        <v>1105</v>
      </c>
      <c r="F822" s="16">
        <v>1742.31</v>
      </c>
      <c r="G822" s="15"/>
      <c r="H822" s="15"/>
    </row>
    <row r="823" spans="4:8" ht="13.2" x14ac:dyDescent="0.25">
      <c r="D823" s="1" t="s">
        <v>1106</v>
      </c>
      <c r="E823" s="1" t="s">
        <v>1107</v>
      </c>
      <c r="F823" s="16">
        <v>5343.1</v>
      </c>
      <c r="G823" s="15"/>
      <c r="H823" s="15"/>
    </row>
    <row r="824" spans="4:8" ht="13.2" x14ac:dyDescent="0.25">
      <c r="D824" s="1" t="s">
        <v>1108</v>
      </c>
      <c r="F824" s="16">
        <v>5343.1</v>
      </c>
      <c r="G824" s="15"/>
      <c r="H824" s="15"/>
    </row>
    <row r="825" spans="4:8" ht="13.2" x14ac:dyDescent="0.25">
      <c r="D825" s="1" t="s">
        <v>1109</v>
      </c>
      <c r="E825" s="1" t="s">
        <v>1110</v>
      </c>
      <c r="F825" s="16">
        <v>71.14</v>
      </c>
      <c r="G825" s="15"/>
      <c r="H825" s="15"/>
    </row>
    <row r="826" spans="4:8" ht="13.2" x14ac:dyDescent="0.25">
      <c r="D826" s="1" t="s">
        <v>1111</v>
      </c>
      <c r="F826" s="16">
        <v>71.14</v>
      </c>
      <c r="G826" s="15"/>
      <c r="H826" s="15"/>
    </row>
    <row r="827" spans="4:8" ht="13.2" x14ac:dyDescent="0.25">
      <c r="D827" s="1" t="s">
        <v>1112</v>
      </c>
      <c r="E827" s="1" t="s">
        <v>1113</v>
      </c>
      <c r="F827" s="16">
        <v>167.58</v>
      </c>
      <c r="G827" s="15"/>
      <c r="H827" s="15"/>
    </row>
    <row r="828" spans="4:8" ht="13.2" x14ac:dyDescent="0.25">
      <c r="D828" s="1" t="s">
        <v>1114</v>
      </c>
      <c r="F828" s="16">
        <v>167.58</v>
      </c>
      <c r="G828" s="15"/>
      <c r="H828" s="15"/>
    </row>
    <row r="829" spans="4:8" ht="13.2" x14ac:dyDescent="0.25">
      <c r="D829" s="1" t="s">
        <v>1115</v>
      </c>
      <c r="E829" s="1" t="s">
        <v>1116</v>
      </c>
      <c r="F829" s="16">
        <v>119.6</v>
      </c>
      <c r="G829" s="15"/>
      <c r="H829" s="15"/>
    </row>
    <row r="830" spans="4:8" ht="13.2" x14ac:dyDescent="0.25">
      <c r="E830" s="1" t="s">
        <v>1117</v>
      </c>
      <c r="F830" s="16">
        <v>766.67</v>
      </c>
      <c r="G830" s="15"/>
      <c r="H830" s="15"/>
    </row>
    <row r="831" spans="4:8" ht="13.2" x14ac:dyDescent="0.25">
      <c r="D831" s="1" t="s">
        <v>1118</v>
      </c>
      <c r="F831" s="16">
        <v>886.27</v>
      </c>
      <c r="G831" s="15"/>
      <c r="H831" s="15"/>
    </row>
    <row r="832" spans="4:8" ht="13.2" x14ac:dyDescent="0.25">
      <c r="D832" s="1" t="s">
        <v>1119</v>
      </c>
      <c r="E832" s="1" t="s">
        <v>1120</v>
      </c>
      <c r="F832" s="16">
        <v>7578.1600000000008</v>
      </c>
      <c r="G832" s="15"/>
      <c r="H832" s="15"/>
    </row>
    <row r="833" spans="4:8" ht="13.2" x14ac:dyDescent="0.25">
      <c r="D833" s="1" t="s">
        <v>1121</v>
      </c>
      <c r="F833" s="16">
        <v>7578.1600000000008</v>
      </c>
      <c r="G833" s="15"/>
      <c r="H833" s="15"/>
    </row>
    <row r="834" spans="4:8" ht="13.2" x14ac:dyDescent="0.25">
      <c r="D834" s="1" t="s">
        <v>1122</v>
      </c>
      <c r="E834" s="1" t="s">
        <v>1123</v>
      </c>
      <c r="F834" s="16">
        <v>119.6</v>
      </c>
      <c r="G834" s="15"/>
      <c r="H834" s="15"/>
    </row>
    <row r="835" spans="4:8" ht="13.2" x14ac:dyDescent="0.25">
      <c r="D835" s="1" t="s">
        <v>1124</v>
      </c>
      <c r="F835" s="16">
        <v>119.6</v>
      </c>
      <c r="G835" s="15"/>
      <c r="H835" s="15"/>
    </row>
    <row r="836" spans="4:8" ht="13.2" x14ac:dyDescent="0.25">
      <c r="D836" s="1" t="s">
        <v>1125</v>
      </c>
      <c r="E836" s="1" t="s">
        <v>1126</v>
      </c>
      <c r="F836" s="16">
        <v>8884.7199999999993</v>
      </c>
      <c r="G836" s="15"/>
      <c r="H836" s="15"/>
    </row>
    <row r="837" spans="4:8" ht="13.2" x14ac:dyDescent="0.25">
      <c r="D837" s="1" t="s">
        <v>1127</v>
      </c>
      <c r="F837" s="16">
        <v>8884.7199999999993</v>
      </c>
      <c r="G837" s="15"/>
      <c r="H837" s="15"/>
    </row>
    <row r="838" spans="4:8" ht="13.2" x14ac:dyDescent="0.25">
      <c r="D838" s="1" t="s">
        <v>1128</v>
      </c>
      <c r="E838" s="1" t="s">
        <v>1129</v>
      </c>
      <c r="F838" s="16">
        <v>1273.17</v>
      </c>
      <c r="G838" s="15"/>
      <c r="H838" s="15"/>
    </row>
    <row r="839" spans="4:8" ht="13.2" x14ac:dyDescent="0.25">
      <c r="E839" s="1" t="s">
        <v>1130</v>
      </c>
      <c r="F839" s="16">
        <v>6508.84</v>
      </c>
      <c r="G839" s="15"/>
      <c r="H839" s="15"/>
    </row>
    <row r="840" spans="4:8" ht="13.2" x14ac:dyDescent="0.25">
      <c r="D840" s="1" t="s">
        <v>1131</v>
      </c>
      <c r="F840" s="16">
        <v>7782.01</v>
      </c>
      <c r="G840" s="15"/>
      <c r="H840" s="15"/>
    </row>
    <row r="841" spans="4:8" ht="13.2" x14ac:dyDescent="0.25">
      <c r="D841" s="1" t="s">
        <v>53</v>
      </c>
      <c r="E841" s="1" t="s">
        <v>1132</v>
      </c>
      <c r="F841" s="16">
        <v>66503.38</v>
      </c>
      <c r="G841" s="15"/>
      <c r="H841" s="15"/>
    </row>
    <row r="842" spans="4:8" ht="13.2" x14ac:dyDescent="0.25">
      <c r="E842" s="1" t="s">
        <v>54</v>
      </c>
      <c r="F842" s="16">
        <v>3890.85</v>
      </c>
      <c r="G842" s="15"/>
      <c r="H842" s="15"/>
    </row>
    <row r="843" spans="4:8" ht="13.2" x14ac:dyDescent="0.25">
      <c r="D843" s="1" t="s">
        <v>55</v>
      </c>
      <c r="F843" s="16">
        <v>70394.23000000001</v>
      </c>
      <c r="G843" s="15"/>
      <c r="H843" s="15"/>
    </row>
    <row r="844" spans="4:8" ht="13.2" x14ac:dyDescent="0.25">
      <c r="D844" s="1" t="s">
        <v>1133</v>
      </c>
      <c r="E844" s="1" t="s">
        <v>1134</v>
      </c>
      <c r="F844" s="16">
        <v>78.099999999999994</v>
      </c>
      <c r="G844" s="15"/>
      <c r="H844" s="15"/>
    </row>
    <row r="845" spans="4:8" ht="13.2" x14ac:dyDescent="0.25">
      <c r="E845" s="1" t="s">
        <v>1135</v>
      </c>
      <c r="F845" s="16">
        <v>7982.5</v>
      </c>
      <c r="G845" s="15"/>
      <c r="H845" s="15"/>
    </row>
    <row r="846" spans="4:8" ht="13.2" x14ac:dyDescent="0.25">
      <c r="D846" s="1" t="s">
        <v>1136</v>
      </c>
      <c r="F846" s="16">
        <v>8060.6</v>
      </c>
      <c r="G846" s="15"/>
      <c r="H846" s="15"/>
    </row>
    <row r="847" spans="4:8" ht="13.2" x14ac:dyDescent="0.25">
      <c r="D847" s="1" t="s">
        <v>1137</v>
      </c>
      <c r="E847" s="1" t="s">
        <v>1138</v>
      </c>
      <c r="F847" s="16">
        <v>470.48</v>
      </c>
      <c r="G847" s="15"/>
      <c r="H847" s="15"/>
    </row>
    <row r="848" spans="4:8" ht="13.2" x14ac:dyDescent="0.25">
      <c r="E848" s="1" t="s">
        <v>1139</v>
      </c>
      <c r="F848" s="16">
        <v>878.18</v>
      </c>
      <c r="G848" s="15"/>
      <c r="H848" s="15"/>
    </row>
    <row r="849" spans="4:8" ht="13.2" x14ac:dyDescent="0.25">
      <c r="D849" s="1" t="s">
        <v>1140</v>
      </c>
      <c r="F849" s="16">
        <v>1348.6599999999999</v>
      </c>
      <c r="G849" s="15"/>
      <c r="H849" s="15"/>
    </row>
    <row r="850" spans="4:8" ht="13.2" x14ac:dyDescent="0.25">
      <c r="D850" s="1" t="s">
        <v>1141</v>
      </c>
      <c r="E850" s="1" t="s">
        <v>1142</v>
      </c>
      <c r="F850" s="16">
        <v>200.1</v>
      </c>
      <c r="G850" s="15"/>
      <c r="H850" s="15"/>
    </row>
    <row r="851" spans="4:8" ht="13.2" x14ac:dyDescent="0.25">
      <c r="D851" s="1" t="s">
        <v>1143</v>
      </c>
      <c r="F851" s="16">
        <v>200.1</v>
      </c>
      <c r="G851" s="15"/>
      <c r="H851" s="15"/>
    </row>
    <row r="852" spans="4:8" ht="13.2" x14ac:dyDescent="0.25">
      <c r="D852" s="1" t="s">
        <v>1144</v>
      </c>
      <c r="E852" s="1" t="s">
        <v>1145</v>
      </c>
      <c r="F852" s="16">
        <v>74135.709999999992</v>
      </c>
      <c r="G852" s="15"/>
      <c r="H852" s="15"/>
    </row>
    <row r="853" spans="4:8" ht="13.2" x14ac:dyDescent="0.25">
      <c r="E853" s="1" t="s">
        <v>1146</v>
      </c>
      <c r="F853" s="16">
        <v>18261.57</v>
      </c>
      <c r="G853" s="15"/>
      <c r="H853" s="15"/>
    </row>
    <row r="854" spans="4:8" ht="13.2" x14ac:dyDescent="0.25">
      <c r="E854" s="1" t="s">
        <v>1147</v>
      </c>
      <c r="F854" s="16">
        <v>55622.400000000009</v>
      </c>
      <c r="G854" s="15"/>
      <c r="H854" s="15"/>
    </row>
    <row r="855" spans="4:8" ht="13.2" x14ac:dyDescent="0.25">
      <c r="D855" s="1" t="s">
        <v>1148</v>
      </c>
      <c r="F855" s="16">
        <v>148019.68</v>
      </c>
      <c r="G855" s="15"/>
      <c r="H855" s="15"/>
    </row>
    <row r="856" spans="4:8" ht="13.2" x14ac:dyDescent="0.25">
      <c r="D856" s="1" t="s">
        <v>1149</v>
      </c>
      <c r="E856" s="1" t="s">
        <v>1150</v>
      </c>
      <c r="F856" s="16">
        <v>36160.799999999996</v>
      </c>
      <c r="G856" s="15"/>
      <c r="H856" s="15"/>
    </row>
    <row r="857" spans="4:8" ht="13.2" x14ac:dyDescent="0.25">
      <c r="D857" s="1" t="s">
        <v>1151</v>
      </c>
      <c r="F857" s="16">
        <v>36160.799999999996</v>
      </c>
      <c r="G857" s="15"/>
      <c r="H857" s="15"/>
    </row>
    <row r="858" spans="4:8" ht="13.2" x14ac:dyDescent="0.25">
      <c r="D858" s="1" t="s">
        <v>470</v>
      </c>
      <c r="E858" s="1" t="s">
        <v>474</v>
      </c>
      <c r="F858" s="16">
        <v>156</v>
      </c>
      <c r="G858" s="15"/>
      <c r="H858" s="15"/>
    </row>
    <row r="859" spans="4:8" ht="13.2" x14ac:dyDescent="0.25">
      <c r="E859" s="1" t="s">
        <v>475</v>
      </c>
      <c r="F859" s="16">
        <v>244.4</v>
      </c>
      <c r="G859" s="15"/>
      <c r="H859" s="15"/>
    </row>
    <row r="860" spans="4:8" ht="13.2" x14ac:dyDescent="0.25">
      <c r="D860" s="1" t="s">
        <v>478</v>
      </c>
      <c r="F860" s="16">
        <v>400.4</v>
      </c>
      <c r="G860" s="15"/>
      <c r="H860" s="15"/>
    </row>
    <row r="861" spans="4:8" ht="13.2" x14ac:dyDescent="0.25">
      <c r="D861" s="1" t="s">
        <v>1152</v>
      </c>
      <c r="E861" s="1" t="s">
        <v>1153</v>
      </c>
      <c r="F861" s="16">
        <v>168825.95</v>
      </c>
      <c r="G861" s="15"/>
      <c r="H861" s="15"/>
    </row>
    <row r="862" spans="4:8" ht="13.2" x14ac:dyDescent="0.25">
      <c r="D862" s="1" t="s">
        <v>1154</v>
      </c>
      <c r="F862" s="16">
        <v>168825.95</v>
      </c>
      <c r="G862" s="15"/>
      <c r="H862" s="15"/>
    </row>
    <row r="863" spans="4:8" ht="13.2" x14ac:dyDescent="0.25">
      <c r="D863" s="1" t="s">
        <v>1155</v>
      </c>
      <c r="E863" s="1" t="s">
        <v>1156</v>
      </c>
      <c r="F863" s="16">
        <v>3255.8199999999997</v>
      </c>
      <c r="G863" s="15"/>
      <c r="H863" s="15"/>
    </row>
    <row r="864" spans="4:8" ht="13.2" x14ac:dyDescent="0.25">
      <c r="D864" s="1" t="s">
        <v>1157</v>
      </c>
      <c r="F864" s="16">
        <v>3255.8199999999997</v>
      </c>
      <c r="G864" s="15"/>
      <c r="H864" s="15"/>
    </row>
    <row r="865" spans="2:8" ht="13.2" x14ac:dyDescent="0.25">
      <c r="D865" s="1" t="s">
        <v>1158</v>
      </c>
      <c r="E865" s="1" t="s">
        <v>1159</v>
      </c>
      <c r="F865" s="16">
        <v>1024.82</v>
      </c>
      <c r="G865" s="15"/>
      <c r="H865" s="15"/>
    </row>
    <row r="866" spans="2:8" ht="13.2" x14ac:dyDescent="0.25">
      <c r="E866" s="1" t="s">
        <v>1160</v>
      </c>
      <c r="F866" s="16">
        <v>6591.42</v>
      </c>
      <c r="G866" s="15"/>
      <c r="H866" s="15"/>
    </row>
    <row r="867" spans="2:8" ht="13.2" x14ac:dyDescent="0.25">
      <c r="D867" s="1" t="s">
        <v>1161</v>
      </c>
      <c r="F867" s="16">
        <v>7616.24</v>
      </c>
      <c r="G867" s="15"/>
      <c r="H867" s="15"/>
    </row>
    <row r="868" spans="2:8" ht="13.2" x14ac:dyDescent="0.25">
      <c r="D868" s="1" t="s">
        <v>1162</v>
      </c>
      <c r="E868" s="1" t="s">
        <v>1163</v>
      </c>
      <c r="F868" s="16">
        <v>234.53</v>
      </c>
      <c r="G868" s="15"/>
      <c r="H868" s="15"/>
    </row>
    <row r="869" spans="2:8" ht="13.2" x14ac:dyDescent="0.25">
      <c r="D869" s="1" t="s">
        <v>1164</v>
      </c>
      <c r="F869" s="16">
        <v>234.53</v>
      </c>
      <c r="G869" s="15"/>
      <c r="H869" s="15"/>
    </row>
    <row r="870" spans="2:8" ht="13.2" x14ac:dyDescent="0.25">
      <c r="C870" s="1" t="s">
        <v>21</v>
      </c>
      <c r="F870" s="16">
        <v>843433.13</v>
      </c>
      <c r="G870" s="15"/>
      <c r="H870" s="15"/>
    </row>
    <row r="871" spans="2:8" ht="13.2" x14ac:dyDescent="0.25">
      <c r="B871" s="1" t="s">
        <v>22</v>
      </c>
      <c r="F871" s="16">
        <v>843433.13</v>
      </c>
      <c r="G871" s="15"/>
      <c r="H871" s="15"/>
    </row>
    <row r="872" spans="2:8" ht="13.2" x14ac:dyDescent="0.25">
      <c r="B872" s="1" t="s">
        <v>1165</v>
      </c>
      <c r="C872" s="1" t="s">
        <v>1166</v>
      </c>
      <c r="D872" s="1" t="s">
        <v>861</v>
      </c>
      <c r="E872" s="1" t="s">
        <v>862</v>
      </c>
      <c r="F872" s="16">
        <v>1998.8</v>
      </c>
      <c r="G872" s="15"/>
      <c r="H872" s="15"/>
    </row>
    <row r="873" spans="2:8" ht="13.2" x14ac:dyDescent="0.25">
      <c r="D873" s="1" t="s">
        <v>863</v>
      </c>
      <c r="F873" s="16">
        <v>1998.8</v>
      </c>
      <c r="G873" s="15"/>
      <c r="H873" s="15"/>
    </row>
    <row r="874" spans="2:8" ht="13.2" x14ac:dyDescent="0.25">
      <c r="C874" s="1" t="s">
        <v>1167</v>
      </c>
      <c r="F874" s="16">
        <v>1998.8</v>
      </c>
      <c r="G874" s="15"/>
      <c r="H874" s="15"/>
    </row>
    <row r="875" spans="2:8" ht="13.2" x14ac:dyDescent="0.25">
      <c r="B875" s="1" t="s">
        <v>1168</v>
      </c>
      <c r="F875" s="16">
        <v>1998.8</v>
      </c>
      <c r="G875" s="15"/>
      <c r="H875" s="15"/>
    </row>
    <row r="876" spans="2:8" ht="13.2" x14ac:dyDescent="0.25">
      <c r="B876" s="1" t="s">
        <v>1169</v>
      </c>
      <c r="C876" s="1" t="s">
        <v>1170</v>
      </c>
      <c r="D876" s="1" t="s">
        <v>1171</v>
      </c>
      <c r="E876" s="1" t="s">
        <v>1172</v>
      </c>
      <c r="F876" s="16">
        <v>60384.24</v>
      </c>
      <c r="G876" s="15"/>
      <c r="H876" s="15"/>
    </row>
    <row r="877" spans="2:8" ht="13.2" x14ac:dyDescent="0.25">
      <c r="D877" s="1" t="s">
        <v>1173</v>
      </c>
      <c r="F877" s="16">
        <v>60384.24</v>
      </c>
      <c r="G877" s="15"/>
      <c r="H877" s="15"/>
    </row>
    <row r="878" spans="2:8" ht="13.2" x14ac:dyDescent="0.25">
      <c r="D878" s="1" t="s">
        <v>1174</v>
      </c>
      <c r="E878" s="1" t="s">
        <v>1175</v>
      </c>
      <c r="F878" s="16">
        <v>11400</v>
      </c>
      <c r="G878" s="15"/>
      <c r="H878" s="15"/>
    </row>
    <row r="879" spans="2:8" ht="13.2" x14ac:dyDescent="0.25">
      <c r="D879" s="1" t="s">
        <v>1176</v>
      </c>
      <c r="F879" s="16">
        <v>11400</v>
      </c>
      <c r="G879" s="15"/>
      <c r="H879" s="15"/>
    </row>
    <row r="880" spans="2:8" ht="13.2" x14ac:dyDescent="0.25">
      <c r="D880" s="1" t="s">
        <v>868</v>
      </c>
      <c r="E880" s="1" t="s">
        <v>1177</v>
      </c>
      <c r="F880" s="16">
        <v>17345</v>
      </c>
      <c r="G880" s="15"/>
      <c r="H880" s="15"/>
    </row>
    <row r="881" spans="2:8" ht="13.2" x14ac:dyDescent="0.25">
      <c r="D881" s="1" t="s">
        <v>871</v>
      </c>
      <c r="F881" s="16">
        <v>17345</v>
      </c>
      <c r="G881" s="15"/>
      <c r="H881" s="15"/>
    </row>
    <row r="882" spans="2:8" ht="13.2" x14ac:dyDescent="0.25">
      <c r="D882" s="1" t="s">
        <v>1178</v>
      </c>
      <c r="E882" s="1" t="s">
        <v>1179</v>
      </c>
      <c r="F882" s="16">
        <v>29612.7</v>
      </c>
      <c r="G882" s="15"/>
      <c r="H882" s="15"/>
    </row>
    <row r="883" spans="2:8" ht="13.2" x14ac:dyDescent="0.25">
      <c r="D883" s="1" t="s">
        <v>1180</v>
      </c>
      <c r="F883" s="16">
        <v>29612.7</v>
      </c>
      <c r="G883" s="15"/>
      <c r="H883" s="15"/>
    </row>
    <row r="884" spans="2:8" ht="13.2" x14ac:dyDescent="0.25">
      <c r="D884" s="1" t="s">
        <v>1181</v>
      </c>
      <c r="E884" s="1" t="s">
        <v>1182</v>
      </c>
      <c r="F884" s="16">
        <v>15723.75</v>
      </c>
      <c r="G884" s="15"/>
      <c r="H884" s="15"/>
    </row>
    <row r="885" spans="2:8" ht="13.2" x14ac:dyDescent="0.25">
      <c r="D885" s="1" t="s">
        <v>1183</v>
      </c>
      <c r="F885" s="16">
        <v>15723.75</v>
      </c>
      <c r="G885" s="15"/>
      <c r="H885" s="15"/>
    </row>
    <row r="886" spans="2:8" ht="13.2" x14ac:dyDescent="0.25">
      <c r="C886" s="1" t="s">
        <v>1184</v>
      </c>
      <c r="F886" s="16">
        <v>134465.69</v>
      </c>
      <c r="G886" s="15"/>
      <c r="H886" s="15"/>
    </row>
    <row r="887" spans="2:8" ht="13.2" x14ac:dyDescent="0.25">
      <c r="B887" s="1" t="s">
        <v>1185</v>
      </c>
      <c r="F887" s="16">
        <v>134465.69</v>
      </c>
      <c r="G887" s="15"/>
      <c r="H887" s="15"/>
    </row>
    <row r="888" spans="2:8" ht="13.2" x14ac:dyDescent="0.25">
      <c r="B888" s="1" t="s">
        <v>1186</v>
      </c>
      <c r="C888" s="1" t="s">
        <v>1187</v>
      </c>
      <c r="D888" s="1" t="s">
        <v>1188</v>
      </c>
      <c r="E888" s="1" t="s">
        <v>1189</v>
      </c>
      <c r="F888" s="16">
        <v>5322.23</v>
      </c>
      <c r="G888" s="15"/>
      <c r="H888" s="15"/>
    </row>
    <row r="889" spans="2:8" ht="13.2" x14ac:dyDescent="0.25">
      <c r="D889" s="1" t="s">
        <v>1190</v>
      </c>
      <c r="F889" s="16">
        <v>5322.23</v>
      </c>
      <c r="G889" s="15"/>
      <c r="H889" s="15"/>
    </row>
    <row r="890" spans="2:8" ht="13.2" x14ac:dyDescent="0.25">
      <c r="D890" s="1" t="s">
        <v>1191</v>
      </c>
      <c r="E890" s="1" t="s">
        <v>1192</v>
      </c>
      <c r="F890" s="16">
        <v>669.06</v>
      </c>
      <c r="G890" s="15"/>
      <c r="H890" s="15"/>
    </row>
    <row r="891" spans="2:8" ht="13.2" x14ac:dyDescent="0.25">
      <c r="D891" s="1" t="s">
        <v>1193</v>
      </c>
      <c r="F891" s="16">
        <v>669.06</v>
      </c>
      <c r="G891" s="15"/>
      <c r="H891" s="15"/>
    </row>
    <row r="892" spans="2:8" ht="13.2" x14ac:dyDescent="0.25">
      <c r="D892" s="1" t="s">
        <v>932</v>
      </c>
      <c r="E892" s="1" t="s">
        <v>1194</v>
      </c>
      <c r="F892" s="16">
        <v>773.98</v>
      </c>
      <c r="G892" s="15"/>
      <c r="H892" s="15"/>
    </row>
    <row r="893" spans="2:8" ht="13.2" x14ac:dyDescent="0.25">
      <c r="D893" s="1" t="s">
        <v>934</v>
      </c>
      <c r="F893" s="16">
        <v>773.98</v>
      </c>
      <c r="G893" s="15"/>
      <c r="H893" s="15"/>
    </row>
    <row r="894" spans="2:8" ht="13.2" x14ac:dyDescent="0.25">
      <c r="D894" s="1" t="s">
        <v>1195</v>
      </c>
      <c r="E894" s="1" t="s">
        <v>1196</v>
      </c>
      <c r="F894" s="16">
        <v>2805.19</v>
      </c>
      <c r="G894" s="15"/>
      <c r="H894" s="15"/>
    </row>
    <row r="895" spans="2:8" ht="13.2" x14ac:dyDescent="0.25">
      <c r="D895" s="1" t="s">
        <v>1197</v>
      </c>
      <c r="F895" s="16">
        <v>2805.19</v>
      </c>
      <c r="G895" s="15"/>
      <c r="H895" s="15"/>
    </row>
    <row r="896" spans="2:8" ht="13.2" x14ac:dyDescent="0.25">
      <c r="D896" s="1" t="s">
        <v>1198</v>
      </c>
      <c r="E896" s="1" t="s">
        <v>1199</v>
      </c>
      <c r="F896" s="16">
        <v>2522.08</v>
      </c>
      <c r="G896" s="15"/>
      <c r="H896" s="15"/>
    </row>
    <row r="897" spans="4:8" ht="13.2" x14ac:dyDescent="0.25">
      <c r="D897" s="1" t="s">
        <v>1200</v>
      </c>
      <c r="F897" s="16">
        <v>2522.08</v>
      </c>
      <c r="G897" s="15"/>
      <c r="H897" s="15"/>
    </row>
    <row r="898" spans="4:8" ht="13.2" x14ac:dyDescent="0.25">
      <c r="D898" s="1" t="s">
        <v>1201</v>
      </c>
      <c r="E898" s="1" t="s">
        <v>1202</v>
      </c>
      <c r="F898" s="16">
        <v>3400.52</v>
      </c>
      <c r="G898" s="15"/>
      <c r="H898" s="15"/>
    </row>
    <row r="899" spans="4:8" ht="13.2" x14ac:dyDescent="0.25">
      <c r="D899" s="1" t="s">
        <v>1203</v>
      </c>
      <c r="F899" s="16">
        <v>3400.52</v>
      </c>
      <c r="G899" s="15"/>
      <c r="H899" s="15"/>
    </row>
    <row r="900" spans="4:8" ht="13.2" x14ac:dyDescent="0.25">
      <c r="D900" s="1" t="s">
        <v>960</v>
      </c>
      <c r="E900" s="1" t="s">
        <v>1204</v>
      </c>
      <c r="F900" s="16">
        <v>3226.74</v>
      </c>
      <c r="G900" s="15"/>
      <c r="H900" s="15"/>
    </row>
    <row r="901" spans="4:8" ht="13.2" x14ac:dyDescent="0.25">
      <c r="D901" s="1" t="s">
        <v>962</v>
      </c>
      <c r="F901" s="16">
        <v>3226.74</v>
      </c>
      <c r="G901" s="15"/>
      <c r="H901" s="15"/>
    </row>
    <row r="902" spans="4:8" ht="13.2" x14ac:dyDescent="0.25">
      <c r="D902" s="1" t="s">
        <v>963</v>
      </c>
      <c r="E902" s="1" t="s">
        <v>1205</v>
      </c>
      <c r="F902" s="16">
        <v>1958.76</v>
      </c>
      <c r="G902" s="15"/>
      <c r="H902" s="15"/>
    </row>
    <row r="903" spans="4:8" ht="13.2" x14ac:dyDescent="0.25">
      <c r="D903" s="1" t="s">
        <v>965</v>
      </c>
      <c r="F903" s="16">
        <v>1958.76</v>
      </c>
      <c r="G903" s="15"/>
      <c r="H903" s="15"/>
    </row>
    <row r="904" spans="4:8" ht="13.2" x14ac:dyDescent="0.25">
      <c r="D904" s="1" t="s">
        <v>966</v>
      </c>
      <c r="E904" s="1" t="s">
        <v>1206</v>
      </c>
      <c r="F904" s="16">
        <v>1868.37</v>
      </c>
      <c r="G904" s="15"/>
      <c r="H904" s="15"/>
    </row>
    <row r="905" spans="4:8" ht="13.2" x14ac:dyDescent="0.25">
      <c r="D905" s="1" t="s">
        <v>968</v>
      </c>
      <c r="F905" s="16">
        <v>1868.37</v>
      </c>
      <c r="G905" s="15"/>
      <c r="H905" s="15"/>
    </row>
    <row r="906" spans="4:8" ht="13.2" x14ac:dyDescent="0.25">
      <c r="D906" s="1" t="s">
        <v>1207</v>
      </c>
      <c r="E906" s="1" t="s">
        <v>1208</v>
      </c>
      <c r="F906" s="16">
        <v>2617.0699999999997</v>
      </c>
      <c r="G906" s="15"/>
      <c r="H906" s="15"/>
    </row>
    <row r="907" spans="4:8" ht="13.2" x14ac:dyDescent="0.25">
      <c r="D907" s="1" t="s">
        <v>1209</v>
      </c>
      <c r="F907" s="16">
        <v>2617.0699999999997</v>
      </c>
      <c r="G907" s="15"/>
      <c r="H907" s="15"/>
    </row>
    <row r="908" spans="4:8" ht="13.2" x14ac:dyDescent="0.25">
      <c r="D908" s="1" t="s">
        <v>1210</v>
      </c>
      <c r="E908" s="1" t="s">
        <v>1211</v>
      </c>
      <c r="F908" s="16">
        <v>4080.32</v>
      </c>
      <c r="G908" s="15"/>
      <c r="H908" s="15"/>
    </row>
    <row r="909" spans="4:8" ht="13.2" x14ac:dyDescent="0.25">
      <c r="D909" s="1" t="s">
        <v>1212</v>
      </c>
      <c r="F909" s="16">
        <v>4080.32</v>
      </c>
      <c r="G909" s="15"/>
      <c r="H909" s="15"/>
    </row>
    <row r="910" spans="4:8" ht="13.2" x14ac:dyDescent="0.25">
      <c r="D910" s="1" t="s">
        <v>969</v>
      </c>
      <c r="E910" s="1" t="s">
        <v>1213</v>
      </c>
      <c r="F910" s="16">
        <v>2900.62</v>
      </c>
      <c r="G910" s="15"/>
      <c r="H910" s="15"/>
    </row>
    <row r="911" spans="4:8" ht="13.2" x14ac:dyDescent="0.25">
      <c r="D911" s="1" t="s">
        <v>971</v>
      </c>
      <c r="F911" s="16">
        <v>2900.62</v>
      </c>
      <c r="G911" s="15"/>
      <c r="H911" s="15"/>
    </row>
    <row r="912" spans="4:8" ht="13.2" x14ac:dyDescent="0.25">
      <c r="D912" s="1" t="s">
        <v>1214</v>
      </c>
      <c r="E912" s="1" t="s">
        <v>1215</v>
      </c>
      <c r="F912" s="16">
        <v>3092.1400000000003</v>
      </c>
      <c r="G912" s="15"/>
      <c r="H912" s="15"/>
    </row>
    <row r="913" spans="4:8" ht="13.2" x14ac:dyDescent="0.25">
      <c r="D913" s="1" t="s">
        <v>1216</v>
      </c>
      <c r="F913" s="16">
        <v>3092.1400000000003</v>
      </c>
      <c r="G913" s="15"/>
      <c r="H913" s="15"/>
    </row>
    <row r="914" spans="4:8" ht="13.2" x14ac:dyDescent="0.25">
      <c r="D914" s="1" t="s">
        <v>1217</v>
      </c>
      <c r="E914" s="1" t="s">
        <v>1218</v>
      </c>
      <c r="F914" s="16">
        <v>3878.2799999999997</v>
      </c>
      <c r="G914" s="15"/>
      <c r="H914" s="15"/>
    </row>
    <row r="915" spans="4:8" ht="13.2" x14ac:dyDescent="0.25">
      <c r="D915" s="1" t="s">
        <v>1219</v>
      </c>
      <c r="F915" s="16">
        <v>3878.2799999999997</v>
      </c>
      <c r="G915" s="15"/>
      <c r="H915" s="15"/>
    </row>
    <row r="916" spans="4:8" ht="13.2" x14ac:dyDescent="0.25">
      <c r="D916" s="1" t="s">
        <v>1220</v>
      </c>
      <c r="E916" s="1" t="s">
        <v>1221</v>
      </c>
      <c r="F916" s="16">
        <v>2042.96</v>
      </c>
      <c r="G916" s="15"/>
      <c r="H916" s="15"/>
    </row>
    <row r="917" spans="4:8" ht="13.2" x14ac:dyDescent="0.25">
      <c r="D917" s="1" t="s">
        <v>1222</v>
      </c>
      <c r="F917" s="16">
        <v>2042.96</v>
      </c>
      <c r="G917" s="15"/>
      <c r="H917" s="15"/>
    </row>
    <row r="918" spans="4:8" ht="13.2" x14ac:dyDescent="0.25">
      <c r="D918" s="1" t="s">
        <v>972</v>
      </c>
      <c r="E918" s="1" t="s">
        <v>1223</v>
      </c>
      <c r="F918" s="16">
        <v>9446.0400000000009</v>
      </c>
      <c r="G918" s="15"/>
      <c r="H918" s="15"/>
    </row>
    <row r="919" spans="4:8" ht="13.2" x14ac:dyDescent="0.25">
      <c r="D919" s="1" t="s">
        <v>974</v>
      </c>
      <c r="F919" s="16">
        <v>9446.0400000000009</v>
      </c>
      <c r="G919" s="15"/>
      <c r="H919" s="15"/>
    </row>
    <row r="920" spans="4:8" ht="13.2" x14ac:dyDescent="0.25">
      <c r="D920" s="1" t="s">
        <v>1224</v>
      </c>
      <c r="E920" s="1" t="s">
        <v>1225</v>
      </c>
      <c r="F920" s="16">
        <v>8065.7699999999995</v>
      </c>
      <c r="G920" s="15"/>
      <c r="H920" s="15"/>
    </row>
    <row r="921" spans="4:8" ht="13.2" x14ac:dyDescent="0.25">
      <c r="D921" s="1" t="s">
        <v>1226</v>
      </c>
      <c r="F921" s="16">
        <v>8065.7699999999995</v>
      </c>
      <c r="G921" s="15"/>
      <c r="H921" s="15"/>
    </row>
    <row r="922" spans="4:8" ht="13.2" x14ac:dyDescent="0.25">
      <c r="D922" s="1" t="s">
        <v>975</v>
      </c>
      <c r="E922" s="1" t="s">
        <v>1227</v>
      </c>
      <c r="F922" s="16">
        <v>7515.13</v>
      </c>
      <c r="G922" s="15"/>
      <c r="H922" s="15"/>
    </row>
    <row r="923" spans="4:8" ht="13.2" x14ac:dyDescent="0.25">
      <c r="D923" s="1" t="s">
        <v>977</v>
      </c>
      <c r="F923" s="16">
        <v>7515.13</v>
      </c>
      <c r="G923" s="15"/>
      <c r="H923" s="15"/>
    </row>
    <row r="924" spans="4:8" ht="13.2" x14ac:dyDescent="0.25">
      <c r="D924" s="1" t="s">
        <v>1228</v>
      </c>
      <c r="E924" s="1" t="s">
        <v>1229</v>
      </c>
      <c r="F924" s="16">
        <v>4250.54</v>
      </c>
      <c r="G924" s="15"/>
      <c r="H924" s="15"/>
    </row>
    <row r="925" spans="4:8" ht="13.2" x14ac:dyDescent="0.25">
      <c r="D925" s="1" t="s">
        <v>1230</v>
      </c>
      <c r="F925" s="16">
        <v>4250.54</v>
      </c>
      <c r="G925" s="15"/>
      <c r="H925" s="15"/>
    </row>
    <row r="926" spans="4:8" ht="13.2" x14ac:dyDescent="0.25">
      <c r="D926" s="1" t="s">
        <v>1231</v>
      </c>
      <c r="E926" s="1" t="s">
        <v>1232</v>
      </c>
      <c r="F926" s="16">
        <v>5802.09</v>
      </c>
      <c r="G926" s="15"/>
      <c r="H926" s="15"/>
    </row>
    <row r="927" spans="4:8" ht="13.2" x14ac:dyDescent="0.25">
      <c r="D927" s="1" t="s">
        <v>1233</v>
      </c>
      <c r="F927" s="16">
        <v>5802.09</v>
      </c>
      <c r="G927" s="15"/>
      <c r="H927" s="15"/>
    </row>
    <row r="928" spans="4:8" ht="13.2" x14ac:dyDescent="0.25">
      <c r="D928" s="1" t="s">
        <v>978</v>
      </c>
      <c r="E928" s="1" t="s">
        <v>1234</v>
      </c>
      <c r="F928" s="16">
        <v>1729.96</v>
      </c>
      <c r="G928" s="15"/>
      <c r="H928" s="15"/>
    </row>
    <row r="929" spans="4:8" ht="13.2" x14ac:dyDescent="0.25">
      <c r="D929" s="1" t="s">
        <v>980</v>
      </c>
      <c r="F929" s="16">
        <v>1729.96</v>
      </c>
      <c r="G929" s="15"/>
      <c r="H929" s="15"/>
    </row>
    <row r="930" spans="4:8" ht="13.2" x14ac:dyDescent="0.25">
      <c r="D930" s="1" t="s">
        <v>981</v>
      </c>
      <c r="E930" s="1" t="s">
        <v>1235</v>
      </c>
      <c r="F930" s="16">
        <v>1225.26</v>
      </c>
      <c r="G930" s="15"/>
      <c r="H930" s="15"/>
    </row>
    <row r="931" spans="4:8" ht="13.2" x14ac:dyDescent="0.25">
      <c r="D931" s="1" t="s">
        <v>983</v>
      </c>
      <c r="F931" s="16">
        <v>1225.26</v>
      </c>
      <c r="G931" s="15"/>
      <c r="H931" s="15"/>
    </row>
    <row r="932" spans="4:8" ht="13.2" x14ac:dyDescent="0.25">
      <c r="D932" s="1" t="s">
        <v>984</v>
      </c>
      <c r="E932" s="1" t="s">
        <v>1236</v>
      </c>
      <c r="F932" s="16">
        <v>3342.62</v>
      </c>
      <c r="G932" s="15"/>
      <c r="H932" s="15"/>
    </row>
    <row r="933" spans="4:8" ht="13.2" x14ac:dyDescent="0.25">
      <c r="D933" s="1" t="s">
        <v>986</v>
      </c>
      <c r="F933" s="16">
        <v>3342.62</v>
      </c>
      <c r="G933" s="15"/>
      <c r="H933" s="15"/>
    </row>
    <row r="934" spans="4:8" ht="13.2" x14ac:dyDescent="0.25">
      <c r="D934" s="1" t="s">
        <v>1237</v>
      </c>
      <c r="E934" s="1" t="s">
        <v>1238</v>
      </c>
      <c r="F934" s="16">
        <v>3079.16</v>
      </c>
      <c r="G934" s="15"/>
      <c r="H934" s="15"/>
    </row>
    <row r="935" spans="4:8" ht="13.2" x14ac:dyDescent="0.25">
      <c r="D935" s="1" t="s">
        <v>1239</v>
      </c>
      <c r="F935" s="16">
        <v>3079.16</v>
      </c>
      <c r="G935" s="15"/>
      <c r="H935" s="15"/>
    </row>
    <row r="936" spans="4:8" ht="13.2" x14ac:dyDescent="0.25">
      <c r="D936" s="1" t="s">
        <v>1240</v>
      </c>
      <c r="E936" s="1" t="s">
        <v>1241</v>
      </c>
      <c r="F936" s="16">
        <v>779.34</v>
      </c>
      <c r="G936" s="15"/>
      <c r="H936" s="15"/>
    </row>
    <row r="937" spans="4:8" ht="13.2" x14ac:dyDescent="0.25">
      <c r="D937" s="1" t="s">
        <v>1242</v>
      </c>
      <c r="F937" s="16">
        <v>779.34</v>
      </c>
      <c r="G937" s="15"/>
      <c r="H937" s="15"/>
    </row>
    <row r="938" spans="4:8" ht="13.2" x14ac:dyDescent="0.25">
      <c r="D938" s="1" t="s">
        <v>987</v>
      </c>
      <c r="E938" s="1" t="s">
        <v>1243</v>
      </c>
      <c r="F938" s="16">
        <v>2728.33</v>
      </c>
      <c r="G938" s="15"/>
      <c r="H938" s="15"/>
    </row>
    <row r="939" spans="4:8" ht="13.2" x14ac:dyDescent="0.25">
      <c r="D939" s="1" t="s">
        <v>989</v>
      </c>
      <c r="F939" s="16">
        <v>2728.33</v>
      </c>
      <c r="G939" s="15"/>
      <c r="H939" s="15"/>
    </row>
    <row r="940" spans="4:8" ht="13.2" x14ac:dyDescent="0.25">
      <c r="D940" s="1" t="s">
        <v>1244</v>
      </c>
      <c r="E940" s="1" t="s">
        <v>1245</v>
      </c>
      <c r="F940" s="16">
        <v>3329.5</v>
      </c>
      <c r="G940" s="15"/>
      <c r="H940" s="15"/>
    </row>
    <row r="941" spans="4:8" ht="13.2" x14ac:dyDescent="0.25">
      <c r="D941" s="1" t="s">
        <v>1246</v>
      </c>
      <c r="F941" s="16">
        <v>3329.5</v>
      </c>
      <c r="G941" s="15"/>
      <c r="H941" s="15"/>
    </row>
    <row r="942" spans="4:8" ht="13.2" x14ac:dyDescent="0.25">
      <c r="D942" s="1" t="s">
        <v>1247</v>
      </c>
      <c r="E942" s="1" t="s">
        <v>1248</v>
      </c>
      <c r="F942" s="16">
        <v>11145.68</v>
      </c>
      <c r="G942" s="15"/>
      <c r="H942" s="15"/>
    </row>
    <row r="943" spans="4:8" ht="13.2" x14ac:dyDescent="0.25">
      <c r="D943" s="1" t="s">
        <v>1249</v>
      </c>
      <c r="F943" s="16">
        <v>11145.68</v>
      </c>
      <c r="G943" s="15"/>
      <c r="H943" s="15"/>
    </row>
    <row r="944" spans="4:8" ht="13.2" x14ac:dyDescent="0.25">
      <c r="D944" s="1" t="s">
        <v>1250</v>
      </c>
      <c r="E944" s="1" t="s">
        <v>1251</v>
      </c>
      <c r="F944" s="16">
        <v>2012.07</v>
      </c>
      <c r="G944" s="15"/>
      <c r="H944" s="15"/>
    </row>
    <row r="945" spans="4:8" ht="13.2" x14ac:dyDescent="0.25">
      <c r="D945" s="1" t="s">
        <v>1252</v>
      </c>
      <c r="F945" s="16">
        <v>2012.07</v>
      </c>
      <c r="G945" s="15"/>
      <c r="H945" s="15"/>
    </row>
    <row r="946" spans="4:8" ht="13.2" x14ac:dyDescent="0.25">
      <c r="D946" s="1" t="s">
        <v>1253</v>
      </c>
      <c r="E946" s="1" t="s">
        <v>1254</v>
      </c>
      <c r="F946" s="16">
        <v>2896.7299999999996</v>
      </c>
      <c r="G946" s="15"/>
      <c r="H946" s="15"/>
    </row>
    <row r="947" spans="4:8" ht="13.2" x14ac:dyDescent="0.25">
      <c r="D947" s="1" t="s">
        <v>1255</v>
      </c>
      <c r="F947" s="16">
        <v>2896.7299999999996</v>
      </c>
      <c r="G947" s="15"/>
      <c r="H947" s="15"/>
    </row>
    <row r="948" spans="4:8" ht="13.2" x14ac:dyDescent="0.25">
      <c r="D948" s="1" t="s">
        <v>990</v>
      </c>
      <c r="E948" s="1" t="s">
        <v>1256</v>
      </c>
      <c r="F948" s="16">
        <v>2348.1799999999998</v>
      </c>
      <c r="G948" s="15"/>
      <c r="H948" s="15"/>
    </row>
    <row r="949" spans="4:8" ht="13.2" x14ac:dyDescent="0.25">
      <c r="D949" s="1" t="s">
        <v>992</v>
      </c>
      <c r="F949" s="16">
        <v>2348.1799999999998</v>
      </c>
      <c r="G949" s="15"/>
      <c r="H949" s="15"/>
    </row>
    <row r="950" spans="4:8" ht="13.2" x14ac:dyDescent="0.25">
      <c r="D950" s="1" t="s">
        <v>1257</v>
      </c>
      <c r="E950" s="1" t="s">
        <v>1258</v>
      </c>
      <c r="F950" s="16">
        <v>5802.0300000000007</v>
      </c>
      <c r="G950" s="15"/>
      <c r="H950" s="15"/>
    </row>
    <row r="951" spans="4:8" ht="13.2" x14ac:dyDescent="0.25">
      <c r="D951" s="1" t="s">
        <v>1259</v>
      </c>
      <c r="F951" s="16">
        <v>5802.0300000000007</v>
      </c>
      <c r="G951" s="15"/>
      <c r="H951" s="15"/>
    </row>
    <row r="952" spans="4:8" ht="13.2" x14ac:dyDescent="0.25">
      <c r="D952" s="1" t="s">
        <v>1260</v>
      </c>
      <c r="E952" s="1" t="s">
        <v>1261</v>
      </c>
      <c r="F952" s="16">
        <v>4168.66</v>
      </c>
      <c r="G952" s="15"/>
      <c r="H952" s="15"/>
    </row>
    <row r="953" spans="4:8" ht="13.2" x14ac:dyDescent="0.25">
      <c r="D953" s="1" t="s">
        <v>1262</v>
      </c>
      <c r="F953" s="16">
        <v>4168.66</v>
      </c>
      <c r="G953" s="15"/>
      <c r="H953" s="15"/>
    </row>
    <row r="954" spans="4:8" ht="13.2" x14ac:dyDescent="0.25">
      <c r="D954" s="1" t="s">
        <v>1263</v>
      </c>
      <c r="E954" s="1" t="s">
        <v>1264</v>
      </c>
      <c r="F954" s="16">
        <v>4466.13</v>
      </c>
      <c r="G954" s="15"/>
      <c r="H954" s="15"/>
    </row>
    <row r="955" spans="4:8" ht="13.2" x14ac:dyDescent="0.25">
      <c r="D955" s="1" t="s">
        <v>1265</v>
      </c>
      <c r="F955" s="16">
        <v>4466.13</v>
      </c>
      <c r="G955" s="15"/>
      <c r="H955" s="15"/>
    </row>
    <row r="956" spans="4:8" ht="13.2" x14ac:dyDescent="0.25">
      <c r="D956" s="1" t="s">
        <v>1266</v>
      </c>
      <c r="E956" s="1" t="s">
        <v>1267</v>
      </c>
      <c r="F956" s="16">
        <v>3614.62</v>
      </c>
      <c r="G956" s="15"/>
      <c r="H956" s="15"/>
    </row>
    <row r="957" spans="4:8" ht="13.2" x14ac:dyDescent="0.25">
      <c r="D957" s="1" t="s">
        <v>1268</v>
      </c>
      <c r="F957" s="16">
        <v>3614.62</v>
      </c>
      <c r="G957" s="15"/>
      <c r="H957" s="15"/>
    </row>
    <row r="958" spans="4:8" ht="13.2" x14ac:dyDescent="0.25">
      <c r="D958" s="1" t="s">
        <v>1269</v>
      </c>
      <c r="E958" s="1" t="s">
        <v>1270</v>
      </c>
      <c r="F958" s="16">
        <v>2248.25</v>
      </c>
      <c r="G958" s="15"/>
      <c r="H958" s="15"/>
    </row>
    <row r="959" spans="4:8" ht="13.2" x14ac:dyDescent="0.25">
      <c r="D959" s="1" t="s">
        <v>1271</v>
      </c>
      <c r="F959" s="16">
        <v>2248.25</v>
      </c>
      <c r="G959" s="15"/>
      <c r="H959" s="15"/>
    </row>
    <row r="960" spans="4:8" ht="13.2" x14ac:dyDescent="0.25">
      <c r="D960" s="1" t="s">
        <v>1272</v>
      </c>
      <c r="E960" s="1" t="s">
        <v>1273</v>
      </c>
      <c r="F960" s="16">
        <v>1569.32</v>
      </c>
      <c r="G960" s="15"/>
      <c r="H960" s="15"/>
    </row>
    <row r="961" spans="4:8" ht="13.2" x14ac:dyDescent="0.25">
      <c r="D961" s="1" t="s">
        <v>1274</v>
      </c>
      <c r="F961" s="16">
        <v>1569.32</v>
      </c>
      <c r="G961" s="15"/>
      <c r="H961" s="15"/>
    </row>
    <row r="962" spans="4:8" ht="13.2" x14ac:dyDescent="0.25">
      <c r="D962" s="1" t="s">
        <v>1275</v>
      </c>
      <c r="E962" s="1" t="s">
        <v>1276</v>
      </c>
      <c r="F962" s="16">
        <v>3359.63</v>
      </c>
      <c r="G962" s="15"/>
      <c r="H962" s="15"/>
    </row>
    <row r="963" spans="4:8" ht="13.2" x14ac:dyDescent="0.25">
      <c r="D963" s="1" t="s">
        <v>1277</v>
      </c>
      <c r="F963" s="16">
        <v>3359.63</v>
      </c>
      <c r="G963" s="15"/>
      <c r="H963" s="15"/>
    </row>
    <row r="964" spans="4:8" ht="13.2" x14ac:dyDescent="0.25">
      <c r="D964" s="1" t="s">
        <v>993</v>
      </c>
      <c r="E964" s="1" t="s">
        <v>1278</v>
      </c>
      <c r="F964" s="16">
        <v>8338.1</v>
      </c>
      <c r="G964" s="15"/>
      <c r="H964" s="15"/>
    </row>
    <row r="965" spans="4:8" ht="13.2" x14ac:dyDescent="0.25">
      <c r="D965" s="1" t="s">
        <v>995</v>
      </c>
      <c r="F965" s="16">
        <v>8338.1</v>
      </c>
      <c r="G965" s="15"/>
      <c r="H965" s="15"/>
    </row>
    <row r="966" spans="4:8" ht="13.2" x14ac:dyDescent="0.25">
      <c r="D966" s="1" t="s">
        <v>996</v>
      </c>
      <c r="E966" s="1" t="s">
        <v>1279</v>
      </c>
      <c r="F966" s="16">
        <v>3746.4700000000003</v>
      </c>
      <c r="G966" s="15"/>
      <c r="H966" s="15"/>
    </row>
    <row r="967" spans="4:8" ht="13.2" x14ac:dyDescent="0.25">
      <c r="D967" s="1" t="s">
        <v>998</v>
      </c>
      <c r="F967" s="16">
        <v>3746.4700000000003</v>
      </c>
      <c r="G967" s="15"/>
      <c r="H967" s="15"/>
    </row>
    <row r="968" spans="4:8" ht="13.2" x14ac:dyDescent="0.25">
      <c r="D968" s="1" t="s">
        <v>1280</v>
      </c>
      <c r="E968" s="1" t="s">
        <v>1281</v>
      </c>
      <c r="F968" s="16">
        <v>8792.4</v>
      </c>
      <c r="G968" s="15"/>
      <c r="H968" s="15"/>
    </row>
    <row r="969" spans="4:8" ht="13.2" x14ac:dyDescent="0.25">
      <c r="D969" s="1" t="s">
        <v>1282</v>
      </c>
      <c r="F969" s="16">
        <v>8792.4</v>
      </c>
      <c r="G969" s="15"/>
      <c r="H969" s="15"/>
    </row>
    <row r="970" spans="4:8" ht="13.2" x14ac:dyDescent="0.25">
      <c r="D970" s="1" t="s">
        <v>1283</v>
      </c>
      <c r="E970" s="1" t="s">
        <v>1284</v>
      </c>
      <c r="F970" s="16">
        <v>4700.76</v>
      </c>
      <c r="G970" s="15"/>
      <c r="H970" s="15"/>
    </row>
    <row r="971" spans="4:8" ht="13.2" x14ac:dyDescent="0.25">
      <c r="D971" s="1" t="s">
        <v>1285</v>
      </c>
      <c r="F971" s="16">
        <v>4700.76</v>
      </c>
      <c r="G971" s="15"/>
      <c r="H971" s="15"/>
    </row>
    <row r="972" spans="4:8" ht="13.2" x14ac:dyDescent="0.25">
      <c r="D972" s="1" t="s">
        <v>1286</v>
      </c>
      <c r="E972" s="1" t="s">
        <v>1287</v>
      </c>
      <c r="F972" s="16">
        <v>7293.32</v>
      </c>
      <c r="G972" s="15"/>
      <c r="H972" s="15"/>
    </row>
    <row r="973" spans="4:8" ht="13.2" x14ac:dyDescent="0.25">
      <c r="D973" s="1" t="s">
        <v>1288</v>
      </c>
      <c r="F973" s="16">
        <v>7293.32</v>
      </c>
      <c r="G973" s="15"/>
      <c r="H973" s="15"/>
    </row>
    <row r="974" spans="4:8" ht="13.2" x14ac:dyDescent="0.25">
      <c r="D974" s="1" t="s">
        <v>999</v>
      </c>
      <c r="E974" s="1" t="s">
        <v>1289</v>
      </c>
      <c r="F974" s="16">
        <v>7540.35</v>
      </c>
      <c r="G974" s="15"/>
      <c r="H974" s="15"/>
    </row>
    <row r="975" spans="4:8" ht="13.2" x14ac:dyDescent="0.25">
      <c r="D975" s="1" t="s">
        <v>1001</v>
      </c>
      <c r="F975" s="16">
        <v>7540.35</v>
      </c>
      <c r="G975" s="15"/>
      <c r="H975" s="15"/>
    </row>
    <row r="976" spans="4:8" ht="13.2" x14ac:dyDescent="0.25">
      <c r="D976" s="1" t="s">
        <v>1002</v>
      </c>
      <c r="E976" s="1" t="s">
        <v>1290</v>
      </c>
      <c r="F976" s="16">
        <v>7075.48</v>
      </c>
      <c r="G976" s="15"/>
      <c r="H976" s="15"/>
    </row>
    <row r="977" spans="4:8" ht="13.2" x14ac:dyDescent="0.25">
      <c r="D977" s="1" t="s">
        <v>1004</v>
      </c>
      <c r="F977" s="16">
        <v>7075.48</v>
      </c>
      <c r="G977" s="15"/>
      <c r="H977" s="15"/>
    </row>
    <row r="978" spans="4:8" ht="13.2" x14ac:dyDescent="0.25">
      <c r="D978" s="1" t="s">
        <v>1291</v>
      </c>
      <c r="E978" s="1" t="s">
        <v>1292</v>
      </c>
      <c r="F978" s="16">
        <v>4306</v>
      </c>
      <c r="G978" s="15"/>
      <c r="H978" s="15"/>
    </row>
    <row r="979" spans="4:8" ht="13.2" x14ac:dyDescent="0.25">
      <c r="D979" s="1" t="s">
        <v>1293</v>
      </c>
      <c r="F979" s="16">
        <v>4306</v>
      </c>
      <c r="G979" s="15"/>
      <c r="H979" s="15"/>
    </row>
    <row r="980" spans="4:8" ht="13.2" x14ac:dyDescent="0.25">
      <c r="D980" s="1" t="s">
        <v>1008</v>
      </c>
      <c r="E980" s="1" t="s">
        <v>1294</v>
      </c>
      <c r="F980" s="16">
        <v>4923.5400000000009</v>
      </c>
      <c r="G980" s="15"/>
      <c r="H980" s="15"/>
    </row>
    <row r="981" spans="4:8" ht="13.2" x14ac:dyDescent="0.25">
      <c r="D981" s="1" t="s">
        <v>1010</v>
      </c>
      <c r="F981" s="16">
        <v>4923.5400000000009</v>
      </c>
      <c r="G981" s="15"/>
      <c r="H981" s="15"/>
    </row>
    <row r="982" spans="4:8" ht="13.2" x14ac:dyDescent="0.25">
      <c r="D982" s="1" t="s">
        <v>1295</v>
      </c>
      <c r="E982" s="1" t="s">
        <v>1296</v>
      </c>
      <c r="F982" s="16">
        <v>8120.93</v>
      </c>
      <c r="G982" s="15"/>
      <c r="H982" s="15"/>
    </row>
    <row r="983" spans="4:8" ht="13.2" x14ac:dyDescent="0.25">
      <c r="D983" s="1" t="s">
        <v>1297</v>
      </c>
      <c r="F983" s="16">
        <v>8120.93</v>
      </c>
      <c r="G983" s="15"/>
      <c r="H983" s="15"/>
    </row>
    <row r="984" spans="4:8" ht="13.2" x14ac:dyDescent="0.25">
      <c r="D984" s="1" t="s">
        <v>1011</v>
      </c>
      <c r="E984" s="1" t="s">
        <v>1298</v>
      </c>
      <c r="F984" s="16">
        <v>3689.7799999999997</v>
      </c>
      <c r="G984" s="15"/>
      <c r="H984" s="15"/>
    </row>
    <row r="985" spans="4:8" ht="13.2" x14ac:dyDescent="0.25">
      <c r="D985" s="1" t="s">
        <v>1013</v>
      </c>
      <c r="F985" s="16">
        <v>3689.7799999999997</v>
      </c>
      <c r="G985" s="15"/>
      <c r="H985" s="15"/>
    </row>
    <row r="986" spans="4:8" ht="13.2" x14ac:dyDescent="0.25">
      <c r="D986" s="1" t="s">
        <v>1299</v>
      </c>
      <c r="E986" s="1" t="s">
        <v>1300</v>
      </c>
      <c r="F986" s="16">
        <v>7062.3</v>
      </c>
      <c r="G986" s="15"/>
      <c r="H986" s="15"/>
    </row>
    <row r="987" spans="4:8" ht="13.2" x14ac:dyDescent="0.25">
      <c r="D987" s="1" t="s">
        <v>1301</v>
      </c>
      <c r="F987" s="16">
        <v>7062.3</v>
      </c>
      <c r="G987" s="15"/>
      <c r="H987" s="15"/>
    </row>
    <row r="988" spans="4:8" ht="13.2" x14ac:dyDescent="0.25">
      <c r="D988" s="1" t="s">
        <v>1014</v>
      </c>
      <c r="E988" s="1" t="s">
        <v>1302</v>
      </c>
      <c r="F988" s="16">
        <v>7165.85</v>
      </c>
      <c r="G988" s="15"/>
      <c r="H988" s="15"/>
    </row>
    <row r="989" spans="4:8" ht="13.2" x14ac:dyDescent="0.25">
      <c r="D989" s="1" t="s">
        <v>1016</v>
      </c>
      <c r="F989" s="16">
        <v>7165.85</v>
      </c>
      <c r="G989" s="15"/>
      <c r="H989" s="15"/>
    </row>
    <row r="990" spans="4:8" ht="13.2" x14ac:dyDescent="0.25">
      <c r="D990" s="1" t="s">
        <v>1303</v>
      </c>
      <c r="E990" s="1" t="s">
        <v>1304</v>
      </c>
      <c r="F990" s="16">
        <v>2542.15</v>
      </c>
      <c r="G990" s="15"/>
      <c r="H990" s="15"/>
    </row>
    <row r="991" spans="4:8" ht="13.2" x14ac:dyDescent="0.25">
      <c r="D991" s="1" t="s">
        <v>1305</v>
      </c>
      <c r="F991" s="16">
        <v>2542.15</v>
      </c>
      <c r="G991" s="15"/>
      <c r="H991" s="15"/>
    </row>
    <row r="992" spans="4:8" ht="13.2" x14ac:dyDescent="0.25">
      <c r="D992" s="1" t="s">
        <v>1306</v>
      </c>
      <c r="E992" s="1" t="s">
        <v>1307</v>
      </c>
      <c r="F992" s="16">
        <v>2923.71</v>
      </c>
      <c r="G992" s="15"/>
      <c r="H992" s="15"/>
    </row>
    <row r="993" spans="4:8" ht="13.2" x14ac:dyDescent="0.25">
      <c r="D993" s="1" t="s">
        <v>1308</v>
      </c>
      <c r="F993" s="16">
        <v>2923.71</v>
      </c>
      <c r="G993" s="15"/>
      <c r="H993" s="15"/>
    </row>
    <row r="994" spans="4:8" ht="13.2" x14ac:dyDescent="0.25">
      <c r="D994" s="1" t="s">
        <v>1017</v>
      </c>
      <c r="E994" s="1" t="s">
        <v>1309</v>
      </c>
      <c r="F994" s="16">
        <v>4914.2299999999996</v>
      </c>
      <c r="G994" s="15"/>
      <c r="H994" s="15"/>
    </row>
    <row r="995" spans="4:8" ht="13.2" x14ac:dyDescent="0.25">
      <c r="D995" s="1" t="s">
        <v>1019</v>
      </c>
      <c r="F995" s="16">
        <v>4914.2299999999996</v>
      </c>
      <c r="G995" s="15"/>
      <c r="H995" s="15"/>
    </row>
    <row r="996" spans="4:8" ht="13.2" x14ac:dyDescent="0.25">
      <c r="D996" s="1" t="s">
        <v>1310</v>
      </c>
      <c r="E996" s="1" t="s">
        <v>1311</v>
      </c>
      <c r="F996" s="16">
        <v>3685.6800000000003</v>
      </c>
      <c r="G996" s="15"/>
      <c r="H996" s="15"/>
    </row>
    <row r="997" spans="4:8" ht="13.2" x14ac:dyDescent="0.25">
      <c r="D997" s="1" t="s">
        <v>1312</v>
      </c>
      <c r="F997" s="16">
        <v>3685.6800000000003</v>
      </c>
      <c r="G997" s="15"/>
      <c r="H997" s="15"/>
    </row>
    <row r="998" spans="4:8" ht="13.2" x14ac:dyDescent="0.25">
      <c r="D998" s="1" t="s">
        <v>1020</v>
      </c>
      <c r="E998" s="1" t="s">
        <v>1313</v>
      </c>
      <c r="F998" s="16">
        <v>6223.4699999999993</v>
      </c>
      <c r="G998" s="15"/>
      <c r="H998" s="15"/>
    </row>
    <row r="999" spans="4:8" ht="13.2" x14ac:dyDescent="0.25">
      <c r="D999" s="1" t="s">
        <v>1022</v>
      </c>
      <c r="F999" s="16">
        <v>6223.4699999999993</v>
      </c>
      <c r="G999" s="15"/>
      <c r="H999" s="15"/>
    </row>
    <row r="1000" spans="4:8" ht="13.2" x14ac:dyDescent="0.25">
      <c r="D1000" s="1" t="s">
        <v>1023</v>
      </c>
      <c r="E1000" s="1" t="s">
        <v>1314</v>
      </c>
      <c r="F1000" s="16">
        <v>2277.7600000000002</v>
      </c>
      <c r="G1000" s="15"/>
      <c r="H1000" s="15"/>
    </row>
    <row r="1001" spans="4:8" ht="13.2" x14ac:dyDescent="0.25">
      <c r="D1001" s="1" t="s">
        <v>1025</v>
      </c>
      <c r="F1001" s="16">
        <v>2277.7600000000002</v>
      </c>
      <c r="G1001" s="15"/>
      <c r="H1001" s="15"/>
    </row>
    <row r="1002" spans="4:8" ht="13.2" x14ac:dyDescent="0.25">
      <c r="D1002" s="1" t="s">
        <v>1026</v>
      </c>
      <c r="E1002" s="1" t="s">
        <v>1315</v>
      </c>
      <c r="F1002" s="16">
        <v>3986.02</v>
      </c>
      <c r="G1002" s="15"/>
      <c r="H1002" s="15"/>
    </row>
    <row r="1003" spans="4:8" ht="13.2" x14ac:dyDescent="0.25">
      <c r="D1003" s="1" t="s">
        <v>1028</v>
      </c>
      <c r="F1003" s="16">
        <v>3986.02</v>
      </c>
      <c r="G1003" s="15"/>
      <c r="H1003" s="15"/>
    </row>
    <row r="1004" spans="4:8" ht="13.2" x14ac:dyDescent="0.25">
      <c r="D1004" s="1" t="s">
        <v>1316</v>
      </c>
      <c r="E1004" s="1" t="s">
        <v>1317</v>
      </c>
      <c r="F1004" s="16">
        <v>1848.8</v>
      </c>
      <c r="G1004" s="15"/>
      <c r="H1004" s="15"/>
    </row>
    <row r="1005" spans="4:8" ht="13.2" x14ac:dyDescent="0.25">
      <c r="D1005" s="1" t="s">
        <v>1318</v>
      </c>
      <c r="F1005" s="16">
        <v>1848.8</v>
      </c>
      <c r="G1005" s="15"/>
      <c r="H1005" s="15"/>
    </row>
    <row r="1006" spans="4:8" ht="13.2" x14ac:dyDescent="0.25">
      <c r="D1006" s="1" t="s">
        <v>1029</v>
      </c>
      <c r="E1006" s="1" t="s">
        <v>1319</v>
      </c>
      <c r="F1006" s="16">
        <v>2156.92</v>
      </c>
      <c r="G1006" s="15"/>
      <c r="H1006" s="15"/>
    </row>
    <row r="1007" spans="4:8" ht="13.2" x14ac:dyDescent="0.25">
      <c r="D1007" s="1" t="s">
        <v>1031</v>
      </c>
      <c r="F1007" s="16">
        <v>2156.92</v>
      </c>
      <c r="G1007" s="15"/>
      <c r="H1007" s="15"/>
    </row>
    <row r="1008" spans="4:8" ht="13.2" x14ac:dyDescent="0.25">
      <c r="D1008" s="1" t="s">
        <v>1032</v>
      </c>
      <c r="E1008" s="1" t="s">
        <v>1320</v>
      </c>
      <c r="F1008" s="16">
        <v>6830.83</v>
      </c>
      <c r="G1008" s="15"/>
      <c r="H1008" s="15"/>
    </row>
    <row r="1009" spans="4:8" ht="13.2" x14ac:dyDescent="0.25">
      <c r="D1009" s="1" t="s">
        <v>1034</v>
      </c>
      <c r="F1009" s="16">
        <v>6830.83</v>
      </c>
      <c r="G1009" s="15"/>
      <c r="H1009" s="15"/>
    </row>
    <row r="1010" spans="4:8" ht="13.2" x14ac:dyDescent="0.25">
      <c r="D1010" s="1" t="s">
        <v>1321</v>
      </c>
      <c r="E1010" s="1" t="s">
        <v>1322</v>
      </c>
      <c r="F1010" s="16">
        <v>3452.33</v>
      </c>
      <c r="G1010" s="15"/>
      <c r="H1010" s="15"/>
    </row>
    <row r="1011" spans="4:8" ht="13.2" x14ac:dyDescent="0.25">
      <c r="D1011" s="1" t="s">
        <v>1323</v>
      </c>
      <c r="F1011" s="16">
        <v>3452.33</v>
      </c>
      <c r="G1011" s="15"/>
      <c r="H1011" s="15"/>
    </row>
    <row r="1012" spans="4:8" ht="13.2" x14ac:dyDescent="0.25">
      <c r="D1012" s="1" t="s">
        <v>1324</v>
      </c>
      <c r="E1012" s="1" t="s">
        <v>1325</v>
      </c>
      <c r="F1012" s="16">
        <v>2007.28</v>
      </c>
      <c r="G1012" s="15"/>
      <c r="H1012" s="15"/>
    </row>
    <row r="1013" spans="4:8" ht="13.2" x14ac:dyDescent="0.25">
      <c r="D1013" s="1" t="s">
        <v>1326</v>
      </c>
      <c r="F1013" s="16">
        <v>2007.28</v>
      </c>
      <c r="G1013" s="15"/>
      <c r="H1013" s="15"/>
    </row>
    <row r="1014" spans="4:8" ht="13.2" x14ac:dyDescent="0.25">
      <c r="D1014" s="1" t="s">
        <v>1327</v>
      </c>
      <c r="E1014" s="1" t="s">
        <v>1328</v>
      </c>
      <c r="F1014" s="16">
        <v>15030.189999999999</v>
      </c>
      <c r="G1014" s="15"/>
      <c r="H1014" s="15"/>
    </row>
    <row r="1015" spans="4:8" ht="13.2" x14ac:dyDescent="0.25">
      <c r="D1015" s="1" t="s">
        <v>1329</v>
      </c>
      <c r="F1015" s="16">
        <v>15030.189999999999</v>
      </c>
      <c r="G1015" s="15"/>
      <c r="H1015" s="15"/>
    </row>
    <row r="1016" spans="4:8" ht="13.2" x14ac:dyDescent="0.25">
      <c r="D1016" s="1" t="s">
        <v>1330</v>
      </c>
      <c r="E1016" s="1" t="s">
        <v>1331</v>
      </c>
      <c r="F1016" s="16">
        <v>1608.7</v>
      </c>
      <c r="G1016" s="15"/>
      <c r="H1016" s="15"/>
    </row>
    <row r="1017" spans="4:8" ht="13.2" x14ac:dyDescent="0.25">
      <c r="D1017" s="1" t="s">
        <v>1332</v>
      </c>
      <c r="F1017" s="16">
        <v>1608.7</v>
      </c>
      <c r="G1017" s="15"/>
      <c r="H1017" s="15"/>
    </row>
    <row r="1018" spans="4:8" ht="13.2" x14ac:dyDescent="0.25">
      <c r="D1018" s="1" t="s">
        <v>1333</v>
      </c>
      <c r="E1018" s="1" t="s">
        <v>1334</v>
      </c>
      <c r="F1018" s="16">
        <v>7102.1100000000006</v>
      </c>
      <c r="G1018" s="15"/>
      <c r="H1018" s="15"/>
    </row>
    <row r="1019" spans="4:8" ht="13.2" x14ac:dyDescent="0.25">
      <c r="D1019" s="1" t="s">
        <v>1335</v>
      </c>
      <c r="F1019" s="16">
        <v>7102.1100000000006</v>
      </c>
      <c r="G1019" s="15"/>
      <c r="H1019" s="15"/>
    </row>
    <row r="1020" spans="4:8" ht="13.2" x14ac:dyDescent="0.25">
      <c r="D1020" s="1" t="s">
        <v>1336</v>
      </c>
      <c r="E1020" s="1" t="s">
        <v>1337</v>
      </c>
      <c r="F1020" s="16">
        <v>9609.2900000000009</v>
      </c>
      <c r="G1020" s="15"/>
      <c r="H1020" s="15"/>
    </row>
    <row r="1021" spans="4:8" ht="13.2" x14ac:dyDescent="0.25">
      <c r="D1021" s="1" t="s">
        <v>1338</v>
      </c>
      <c r="F1021" s="16">
        <v>9609.2900000000009</v>
      </c>
      <c r="G1021" s="15"/>
      <c r="H1021" s="15"/>
    </row>
    <row r="1022" spans="4:8" ht="13.2" x14ac:dyDescent="0.25">
      <c r="D1022" s="1" t="s">
        <v>1339</v>
      </c>
      <c r="E1022" s="1" t="s">
        <v>1340</v>
      </c>
      <c r="F1022" s="16">
        <v>1390.85</v>
      </c>
      <c r="G1022" s="15"/>
      <c r="H1022" s="15"/>
    </row>
    <row r="1023" spans="4:8" ht="13.2" x14ac:dyDescent="0.25">
      <c r="D1023" s="1" t="s">
        <v>1341</v>
      </c>
      <c r="F1023" s="16">
        <v>1390.85</v>
      </c>
      <c r="G1023" s="15"/>
      <c r="H1023" s="15"/>
    </row>
    <row r="1024" spans="4:8" ht="13.2" x14ac:dyDescent="0.25">
      <c r="D1024" s="1" t="s">
        <v>1035</v>
      </c>
      <c r="E1024" s="1" t="s">
        <v>1342</v>
      </c>
      <c r="F1024" s="16">
        <v>705.4</v>
      </c>
      <c r="G1024" s="15"/>
      <c r="H1024" s="15"/>
    </row>
    <row r="1025" spans="4:8" ht="13.2" x14ac:dyDescent="0.25">
      <c r="D1025" s="1" t="s">
        <v>1037</v>
      </c>
      <c r="F1025" s="16">
        <v>705.4</v>
      </c>
      <c r="G1025" s="15"/>
      <c r="H1025" s="15"/>
    </row>
    <row r="1026" spans="4:8" ht="13.2" x14ac:dyDescent="0.25">
      <c r="D1026" s="1" t="s">
        <v>1343</v>
      </c>
      <c r="E1026" s="1" t="s">
        <v>1344</v>
      </c>
      <c r="F1026" s="16">
        <v>2440.94</v>
      </c>
      <c r="G1026" s="15"/>
      <c r="H1026" s="15"/>
    </row>
    <row r="1027" spans="4:8" ht="13.2" x14ac:dyDescent="0.25">
      <c r="D1027" s="1" t="s">
        <v>1345</v>
      </c>
      <c r="F1027" s="16">
        <v>2440.94</v>
      </c>
      <c r="G1027" s="15"/>
      <c r="H1027" s="15"/>
    </row>
    <row r="1028" spans="4:8" ht="13.2" x14ac:dyDescent="0.25">
      <c r="D1028" s="1" t="s">
        <v>1346</v>
      </c>
      <c r="E1028" s="1" t="s">
        <v>1347</v>
      </c>
      <c r="F1028" s="16">
        <v>3790.0099999999998</v>
      </c>
      <c r="G1028" s="15"/>
      <c r="H1028" s="15"/>
    </row>
    <row r="1029" spans="4:8" ht="13.2" x14ac:dyDescent="0.25">
      <c r="D1029" s="1" t="s">
        <v>1348</v>
      </c>
      <c r="F1029" s="16">
        <v>3790.0099999999998</v>
      </c>
      <c r="G1029" s="15"/>
      <c r="H1029" s="15"/>
    </row>
    <row r="1030" spans="4:8" ht="13.2" x14ac:dyDescent="0.25">
      <c r="D1030" s="1" t="s">
        <v>1349</v>
      </c>
      <c r="E1030" s="1" t="s">
        <v>1350</v>
      </c>
      <c r="F1030" s="16">
        <v>2466.4</v>
      </c>
      <c r="G1030" s="15"/>
      <c r="H1030" s="15"/>
    </row>
    <row r="1031" spans="4:8" ht="13.2" x14ac:dyDescent="0.25">
      <c r="D1031" s="1" t="s">
        <v>1351</v>
      </c>
      <c r="F1031" s="16">
        <v>2466.4</v>
      </c>
      <c r="G1031" s="15"/>
      <c r="H1031" s="15"/>
    </row>
    <row r="1032" spans="4:8" ht="13.2" x14ac:dyDescent="0.25">
      <c r="D1032" s="1" t="s">
        <v>1352</v>
      </c>
      <c r="E1032" s="1" t="s">
        <v>1353</v>
      </c>
      <c r="F1032" s="16">
        <v>6276.46</v>
      </c>
      <c r="G1032" s="15"/>
      <c r="H1032" s="15"/>
    </row>
    <row r="1033" spans="4:8" ht="13.2" x14ac:dyDescent="0.25">
      <c r="E1033" s="1" t="s">
        <v>1354</v>
      </c>
      <c r="F1033" s="16">
        <v>3193.3</v>
      </c>
      <c r="G1033" s="15"/>
      <c r="H1033" s="15"/>
    </row>
    <row r="1034" spans="4:8" ht="13.2" x14ac:dyDescent="0.25">
      <c r="D1034" s="1" t="s">
        <v>1355</v>
      </c>
      <c r="F1034" s="16">
        <v>9469.76</v>
      </c>
      <c r="G1034" s="15"/>
      <c r="H1034" s="15"/>
    </row>
    <row r="1035" spans="4:8" ht="13.2" x14ac:dyDescent="0.25">
      <c r="D1035" s="1" t="s">
        <v>1038</v>
      </c>
      <c r="E1035" s="1" t="s">
        <v>1356</v>
      </c>
      <c r="F1035" s="16">
        <v>3708.8500000000004</v>
      </c>
      <c r="G1035" s="15"/>
      <c r="H1035" s="15"/>
    </row>
    <row r="1036" spans="4:8" ht="13.2" x14ac:dyDescent="0.25">
      <c r="D1036" s="1" t="s">
        <v>1040</v>
      </c>
      <c r="F1036" s="16">
        <v>3708.8500000000004</v>
      </c>
      <c r="G1036" s="15"/>
      <c r="H1036" s="15"/>
    </row>
    <row r="1037" spans="4:8" ht="13.2" x14ac:dyDescent="0.25">
      <c r="D1037" s="1" t="s">
        <v>1041</v>
      </c>
      <c r="E1037" s="1" t="s">
        <v>1357</v>
      </c>
      <c r="F1037" s="16">
        <v>4169.3999999999996</v>
      </c>
      <c r="G1037" s="15"/>
      <c r="H1037" s="15"/>
    </row>
    <row r="1038" spans="4:8" ht="13.2" x14ac:dyDescent="0.25">
      <c r="D1038" s="1" t="s">
        <v>1043</v>
      </c>
      <c r="F1038" s="16">
        <v>4169.3999999999996</v>
      </c>
      <c r="G1038" s="15"/>
      <c r="H1038" s="15"/>
    </row>
    <row r="1039" spans="4:8" ht="13.2" x14ac:dyDescent="0.25">
      <c r="D1039" s="1" t="s">
        <v>1044</v>
      </c>
      <c r="E1039" s="1" t="s">
        <v>1358</v>
      </c>
      <c r="F1039" s="16">
        <v>15214.18</v>
      </c>
      <c r="G1039" s="15"/>
      <c r="H1039" s="15"/>
    </row>
    <row r="1040" spans="4:8" ht="13.2" x14ac:dyDescent="0.25">
      <c r="D1040" s="1" t="s">
        <v>1046</v>
      </c>
      <c r="F1040" s="16">
        <v>15214.18</v>
      </c>
      <c r="G1040" s="15"/>
      <c r="H1040" s="15"/>
    </row>
    <row r="1041" spans="4:8" ht="13.2" x14ac:dyDescent="0.25">
      <c r="D1041" s="1" t="s">
        <v>1359</v>
      </c>
      <c r="E1041" s="1" t="s">
        <v>1360</v>
      </c>
      <c r="F1041" s="16">
        <v>4836.2700000000004</v>
      </c>
      <c r="G1041" s="15"/>
      <c r="H1041" s="15"/>
    </row>
    <row r="1042" spans="4:8" ht="13.2" x14ac:dyDescent="0.25">
      <c r="D1042" s="1" t="s">
        <v>1361</v>
      </c>
      <c r="F1042" s="16">
        <v>4836.2700000000004</v>
      </c>
      <c r="G1042" s="15"/>
      <c r="H1042" s="15"/>
    </row>
    <row r="1043" spans="4:8" ht="13.2" x14ac:dyDescent="0.25">
      <c r="D1043" s="1" t="s">
        <v>1047</v>
      </c>
      <c r="E1043" s="1" t="s">
        <v>1362</v>
      </c>
      <c r="F1043" s="16">
        <v>6899.29</v>
      </c>
      <c r="G1043" s="15"/>
      <c r="H1043" s="15"/>
    </row>
    <row r="1044" spans="4:8" ht="13.2" x14ac:dyDescent="0.25">
      <c r="D1044" s="1" t="s">
        <v>1049</v>
      </c>
      <c r="F1044" s="16">
        <v>6899.29</v>
      </c>
      <c r="G1044" s="15"/>
      <c r="H1044" s="15"/>
    </row>
    <row r="1045" spans="4:8" ht="13.2" x14ac:dyDescent="0.25">
      <c r="D1045" s="1" t="s">
        <v>1363</v>
      </c>
      <c r="E1045" s="1" t="s">
        <v>1364</v>
      </c>
      <c r="F1045" s="16">
        <v>5822.98</v>
      </c>
      <c r="G1045" s="15"/>
      <c r="H1045" s="15"/>
    </row>
    <row r="1046" spans="4:8" ht="13.2" x14ac:dyDescent="0.25">
      <c r="D1046" s="1" t="s">
        <v>1365</v>
      </c>
      <c r="F1046" s="16">
        <v>5822.98</v>
      </c>
      <c r="G1046" s="15"/>
      <c r="H1046" s="15"/>
    </row>
    <row r="1047" spans="4:8" ht="13.2" x14ac:dyDescent="0.25">
      <c r="D1047" s="1" t="s">
        <v>1366</v>
      </c>
      <c r="E1047" s="1" t="s">
        <v>1367</v>
      </c>
      <c r="F1047" s="16">
        <v>2991.0200000000004</v>
      </c>
      <c r="G1047" s="15"/>
      <c r="H1047" s="15"/>
    </row>
    <row r="1048" spans="4:8" ht="13.2" x14ac:dyDescent="0.25">
      <c r="E1048" s="1" t="s">
        <v>1368</v>
      </c>
      <c r="F1048" s="16">
        <v>754.2</v>
      </c>
      <c r="G1048" s="15"/>
      <c r="H1048" s="15"/>
    </row>
    <row r="1049" spans="4:8" ht="13.2" x14ac:dyDescent="0.25">
      <c r="D1049" s="1" t="s">
        <v>1369</v>
      </c>
      <c r="F1049" s="16">
        <v>3745.2200000000003</v>
      </c>
      <c r="G1049" s="15"/>
      <c r="H1049" s="15"/>
    </row>
    <row r="1050" spans="4:8" ht="13.2" x14ac:dyDescent="0.25">
      <c r="D1050" s="1" t="s">
        <v>1370</v>
      </c>
      <c r="E1050" s="1" t="s">
        <v>1371</v>
      </c>
      <c r="F1050" s="16">
        <v>4541.6000000000004</v>
      </c>
      <c r="G1050" s="15"/>
      <c r="H1050" s="15"/>
    </row>
    <row r="1051" spans="4:8" ht="13.2" x14ac:dyDescent="0.25">
      <c r="D1051" s="1" t="s">
        <v>1372</v>
      </c>
      <c r="F1051" s="16">
        <v>4541.6000000000004</v>
      </c>
      <c r="G1051" s="15"/>
      <c r="H1051" s="15"/>
    </row>
    <row r="1052" spans="4:8" ht="13.2" x14ac:dyDescent="0.25">
      <c r="D1052" s="1" t="s">
        <v>1373</v>
      </c>
      <c r="E1052" s="1" t="s">
        <v>1374</v>
      </c>
      <c r="F1052" s="16">
        <v>4077.8</v>
      </c>
      <c r="G1052" s="15"/>
      <c r="H1052" s="15"/>
    </row>
    <row r="1053" spans="4:8" ht="13.2" x14ac:dyDescent="0.25">
      <c r="D1053" s="1" t="s">
        <v>1375</v>
      </c>
      <c r="F1053" s="16">
        <v>4077.8</v>
      </c>
      <c r="G1053" s="15"/>
      <c r="H1053" s="15"/>
    </row>
    <row r="1054" spans="4:8" ht="13.2" x14ac:dyDescent="0.25">
      <c r="D1054" s="1" t="s">
        <v>1050</v>
      </c>
      <c r="E1054" s="1" t="s">
        <v>1376</v>
      </c>
      <c r="F1054" s="16">
        <v>4557.28</v>
      </c>
      <c r="G1054" s="15"/>
      <c r="H1054" s="15"/>
    </row>
    <row r="1055" spans="4:8" ht="13.2" x14ac:dyDescent="0.25">
      <c r="D1055" s="1" t="s">
        <v>1052</v>
      </c>
      <c r="F1055" s="16">
        <v>4557.28</v>
      </c>
      <c r="G1055" s="15"/>
      <c r="H1055" s="15"/>
    </row>
    <row r="1056" spans="4:8" ht="13.2" x14ac:dyDescent="0.25">
      <c r="D1056" s="1" t="s">
        <v>1377</v>
      </c>
      <c r="E1056" s="1" t="s">
        <v>1378</v>
      </c>
      <c r="F1056" s="16">
        <v>1754.02</v>
      </c>
      <c r="G1056" s="15"/>
      <c r="H1056" s="15"/>
    </row>
    <row r="1057" spans="4:8" ht="13.2" x14ac:dyDescent="0.25">
      <c r="D1057" s="1" t="s">
        <v>1379</v>
      </c>
      <c r="F1057" s="16">
        <v>1754.02</v>
      </c>
      <c r="G1057" s="15"/>
      <c r="H1057" s="15"/>
    </row>
    <row r="1058" spans="4:8" ht="13.2" x14ac:dyDescent="0.25">
      <c r="D1058" s="1" t="s">
        <v>1380</v>
      </c>
      <c r="E1058" s="1" t="s">
        <v>1381</v>
      </c>
      <c r="F1058" s="16">
        <v>1111.7</v>
      </c>
      <c r="G1058" s="15"/>
      <c r="H1058" s="15"/>
    </row>
    <row r="1059" spans="4:8" ht="13.2" x14ac:dyDescent="0.25">
      <c r="D1059" s="1" t="s">
        <v>1382</v>
      </c>
      <c r="F1059" s="16">
        <v>1111.7</v>
      </c>
      <c r="G1059" s="15"/>
      <c r="H1059" s="15"/>
    </row>
    <row r="1060" spans="4:8" ht="13.2" x14ac:dyDescent="0.25">
      <c r="D1060" s="1" t="s">
        <v>1383</v>
      </c>
      <c r="E1060" s="1" t="s">
        <v>1384</v>
      </c>
      <c r="F1060" s="16">
        <v>5700.14</v>
      </c>
      <c r="G1060" s="15"/>
      <c r="H1060" s="15"/>
    </row>
    <row r="1061" spans="4:8" ht="13.2" x14ac:dyDescent="0.25">
      <c r="D1061" s="1" t="s">
        <v>1385</v>
      </c>
      <c r="F1061" s="16">
        <v>5700.14</v>
      </c>
      <c r="G1061" s="15"/>
      <c r="H1061" s="15"/>
    </row>
    <row r="1062" spans="4:8" ht="13.2" x14ac:dyDescent="0.25">
      <c r="D1062" s="1" t="s">
        <v>1386</v>
      </c>
      <c r="E1062" s="1" t="s">
        <v>1387</v>
      </c>
      <c r="F1062" s="16">
        <v>1529.09</v>
      </c>
      <c r="G1062" s="15"/>
      <c r="H1062" s="15"/>
    </row>
    <row r="1063" spans="4:8" ht="13.2" x14ac:dyDescent="0.25">
      <c r="D1063" s="1" t="s">
        <v>1388</v>
      </c>
      <c r="F1063" s="16">
        <v>1529.09</v>
      </c>
      <c r="G1063" s="15"/>
      <c r="H1063" s="15"/>
    </row>
    <row r="1064" spans="4:8" ht="13.2" x14ac:dyDescent="0.25">
      <c r="D1064" s="1" t="s">
        <v>1053</v>
      </c>
      <c r="E1064" s="1" t="s">
        <v>1389</v>
      </c>
      <c r="F1064" s="16">
        <v>3918.25</v>
      </c>
      <c r="G1064" s="15"/>
      <c r="H1064" s="15"/>
    </row>
    <row r="1065" spans="4:8" ht="13.2" x14ac:dyDescent="0.25">
      <c r="D1065" s="1" t="s">
        <v>1055</v>
      </c>
      <c r="F1065" s="16">
        <v>3918.25</v>
      </c>
      <c r="G1065" s="15"/>
      <c r="H1065" s="15"/>
    </row>
    <row r="1066" spans="4:8" ht="13.2" x14ac:dyDescent="0.25">
      <c r="D1066" s="1" t="s">
        <v>1390</v>
      </c>
      <c r="E1066" s="1" t="s">
        <v>1391</v>
      </c>
      <c r="F1066" s="16">
        <v>1008.82</v>
      </c>
      <c r="G1066" s="15"/>
      <c r="H1066" s="15"/>
    </row>
    <row r="1067" spans="4:8" ht="13.2" x14ac:dyDescent="0.25">
      <c r="D1067" s="1" t="s">
        <v>1392</v>
      </c>
      <c r="F1067" s="16">
        <v>1008.82</v>
      </c>
      <c r="G1067" s="15"/>
      <c r="H1067" s="15"/>
    </row>
    <row r="1068" spans="4:8" ht="13.2" x14ac:dyDescent="0.25">
      <c r="D1068" s="1" t="s">
        <v>1056</v>
      </c>
      <c r="E1068" s="1" t="s">
        <v>1393</v>
      </c>
      <c r="F1068" s="16">
        <v>3147.79</v>
      </c>
      <c r="G1068" s="15"/>
      <c r="H1068" s="15"/>
    </row>
    <row r="1069" spans="4:8" ht="13.2" x14ac:dyDescent="0.25">
      <c r="D1069" s="1" t="s">
        <v>1058</v>
      </c>
      <c r="F1069" s="16">
        <v>3147.79</v>
      </c>
      <c r="G1069" s="15"/>
      <c r="H1069" s="15"/>
    </row>
    <row r="1070" spans="4:8" ht="13.2" x14ac:dyDescent="0.25">
      <c r="D1070" s="1" t="s">
        <v>1394</v>
      </c>
      <c r="E1070" s="1" t="s">
        <v>1395</v>
      </c>
      <c r="F1070" s="16">
        <v>1776.69</v>
      </c>
      <c r="G1070" s="15"/>
      <c r="H1070" s="15"/>
    </row>
    <row r="1071" spans="4:8" ht="13.2" x14ac:dyDescent="0.25">
      <c r="D1071" s="1" t="s">
        <v>1396</v>
      </c>
      <c r="F1071" s="16">
        <v>1776.69</v>
      </c>
      <c r="G1071" s="15"/>
      <c r="H1071" s="15"/>
    </row>
    <row r="1072" spans="4:8" ht="13.2" x14ac:dyDescent="0.25">
      <c r="D1072" s="1" t="s">
        <v>1062</v>
      </c>
      <c r="E1072" s="1" t="s">
        <v>1397</v>
      </c>
      <c r="F1072" s="16">
        <v>3530.85</v>
      </c>
      <c r="G1072" s="15"/>
      <c r="H1072" s="15"/>
    </row>
    <row r="1073" spans="4:8" ht="13.2" x14ac:dyDescent="0.25">
      <c r="D1073" s="1" t="s">
        <v>1064</v>
      </c>
      <c r="F1073" s="16">
        <v>3530.85</v>
      </c>
      <c r="G1073" s="15"/>
      <c r="H1073" s="15"/>
    </row>
    <row r="1074" spans="4:8" ht="13.2" x14ac:dyDescent="0.25">
      <c r="D1074" s="1" t="s">
        <v>1398</v>
      </c>
      <c r="E1074" s="1" t="s">
        <v>1399</v>
      </c>
      <c r="F1074" s="16">
        <v>4792.3899999999994</v>
      </c>
      <c r="G1074" s="15"/>
      <c r="H1074" s="15"/>
    </row>
    <row r="1075" spans="4:8" ht="13.2" x14ac:dyDescent="0.25">
      <c r="D1075" s="1" t="s">
        <v>1400</v>
      </c>
      <c r="F1075" s="16">
        <v>4792.3899999999994</v>
      </c>
      <c r="G1075" s="15"/>
      <c r="H1075" s="15"/>
    </row>
    <row r="1076" spans="4:8" ht="13.2" x14ac:dyDescent="0.25">
      <c r="D1076" s="1" t="s">
        <v>1401</v>
      </c>
      <c r="E1076" s="1" t="s">
        <v>1402</v>
      </c>
      <c r="F1076" s="16">
        <v>2507.15</v>
      </c>
      <c r="G1076" s="15"/>
      <c r="H1076" s="15"/>
    </row>
    <row r="1077" spans="4:8" ht="13.2" x14ac:dyDescent="0.25">
      <c r="D1077" s="1" t="s">
        <v>1403</v>
      </c>
      <c r="F1077" s="16">
        <v>2507.15</v>
      </c>
      <c r="G1077" s="15"/>
      <c r="H1077" s="15"/>
    </row>
    <row r="1078" spans="4:8" ht="13.2" x14ac:dyDescent="0.25">
      <c r="D1078" s="1" t="s">
        <v>1404</v>
      </c>
      <c r="E1078" s="1" t="s">
        <v>1405</v>
      </c>
      <c r="F1078" s="16">
        <v>6561.5599999999995</v>
      </c>
      <c r="G1078" s="15"/>
      <c r="H1078" s="15"/>
    </row>
    <row r="1079" spans="4:8" ht="13.2" x14ac:dyDescent="0.25">
      <c r="D1079" s="1" t="s">
        <v>1406</v>
      </c>
      <c r="F1079" s="16">
        <v>6561.5599999999995</v>
      </c>
      <c r="G1079" s="15"/>
      <c r="H1079" s="15"/>
    </row>
    <row r="1080" spans="4:8" ht="13.2" x14ac:dyDescent="0.25">
      <c r="D1080" s="1" t="s">
        <v>1407</v>
      </c>
      <c r="E1080" s="1" t="s">
        <v>1408</v>
      </c>
      <c r="F1080" s="16">
        <v>8526.98</v>
      </c>
      <c r="G1080" s="15"/>
      <c r="H1080" s="15"/>
    </row>
    <row r="1081" spans="4:8" ht="13.2" x14ac:dyDescent="0.25">
      <c r="D1081" s="1" t="s">
        <v>1409</v>
      </c>
      <c r="F1081" s="16">
        <v>8526.98</v>
      </c>
      <c r="G1081" s="15"/>
      <c r="H1081" s="15"/>
    </row>
    <row r="1082" spans="4:8" ht="13.2" x14ac:dyDescent="0.25">
      <c r="D1082" s="1" t="s">
        <v>1410</v>
      </c>
      <c r="E1082" s="1" t="s">
        <v>1411</v>
      </c>
      <c r="F1082" s="16">
        <v>7475.8500000000013</v>
      </c>
      <c r="G1082" s="15"/>
      <c r="H1082" s="15"/>
    </row>
    <row r="1083" spans="4:8" ht="13.2" x14ac:dyDescent="0.25">
      <c r="D1083" s="1" t="s">
        <v>1412</v>
      </c>
      <c r="F1083" s="16">
        <v>7475.8500000000013</v>
      </c>
      <c r="G1083" s="15"/>
      <c r="H1083" s="15"/>
    </row>
    <row r="1084" spans="4:8" ht="13.2" x14ac:dyDescent="0.25">
      <c r="D1084" s="1" t="s">
        <v>1074</v>
      </c>
      <c r="E1084" s="1" t="s">
        <v>1413</v>
      </c>
      <c r="F1084" s="16">
        <v>160.43</v>
      </c>
      <c r="G1084" s="15"/>
      <c r="H1084" s="15"/>
    </row>
    <row r="1085" spans="4:8" ht="13.2" x14ac:dyDescent="0.25">
      <c r="D1085" s="1" t="s">
        <v>1076</v>
      </c>
      <c r="F1085" s="16">
        <v>160.43</v>
      </c>
      <c r="G1085" s="15"/>
      <c r="H1085" s="15"/>
    </row>
    <row r="1086" spans="4:8" ht="13.2" x14ac:dyDescent="0.25">
      <c r="D1086" s="1" t="s">
        <v>1414</v>
      </c>
      <c r="E1086" s="1" t="s">
        <v>1415</v>
      </c>
      <c r="F1086" s="16">
        <v>5060.29</v>
      </c>
      <c r="G1086" s="15"/>
      <c r="H1086" s="15"/>
    </row>
    <row r="1087" spans="4:8" ht="13.2" x14ac:dyDescent="0.25">
      <c r="D1087" s="1" t="s">
        <v>1416</v>
      </c>
      <c r="F1087" s="16">
        <v>5060.29</v>
      </c>
      <c r="G1087" s="15"/>
      <c r="H1087" s="15"/>
    </row>
    <row r="1088" spans="4:8" ht="13.2" x14ac:dyDescent="0.25">
      <c r="D1088" s="1" t="s">
        <v>1417</v>
      </c>
      <c r="E1088" s="1" t="s">
        <v>1418</v>
      </c>
      <c r="F1088" s="16">
        <v>613.55999999999995</v>
      </c>
      <c r="G1088" s="15"/>
      <c r="H1088" s="15"/>
    </row>
    <row r="1089" spans="4:8" ht="13.2" x14ac:dyDescent="0.25">
      <c r="D1089" s="1" t="s">
        <v>1419</v>
      </c>
      <c r="F1089" s="16">
        <v>613.55999999999995</v>
      </c>
      <c r="G1089" s="15"/>
      <c r="H1089" s="15"/>
    </row>
    <row r="1090" spans="4:8" ht="13.2" x14ac:dyDescent="0.25">
      <c r="D1090" s="1" t="s">
        <v>1420</v>
      </c>
      <c r="E1090" s="1" t="s">
        <v>1421</v>
      </c>
      <c r="F1090" s="16">
        <v>2123.5699999999997</v>
      </c>
      <c r="G1090" s="15"/>
      <c r="H1090" s="15"/>
    </row>
    <row r="1091" spans="4:8" ht="13.2" x14ac:dyDescent="0.25">
      <c r="D1091" s="1" t="s">
        <v>1422</v>
      </c>
      <c r="F1091" s="16">
        <v>2123.5699999999997</v>
      </c>
      <c r="G1091" s="15"/>
      <c r="H1091" s="15"/>
    </row>
    <row r="1092" spans="4:8" ht="13.2" x14ac:dyDescent="0.25">
      <c r="D1092" s="1" t="s">
        <v>1086</v>
      </c>
      <c r="E1092" s="1" t="s">
        <v>1423</v>
      </c>
      <c r="F1092" s="16">
        <v>701.26</v>
      </c>
      <c r="G1092" s="15"/>
      <c r="H1092" s="15"/>
    </row>
    <row r="1093" spans="4:8" ht="13.2" x14ac:dyDescent="0.25">
      <c r="D1093" s="1" t="s">
        <v>1088</v>
      </c>
      <c r="F1093" s="16">
        <v>701.26</v>
      </c>
      <c r="G1093" s="15"/>
      <c r="H1093" s="15"/>
    </row>
    <row r="1094" spans="4:8" ht="13.2" x14ac:dyDescent="0.25">
      <c r="D1094" s="1" t="s">
        <v>1089</v>
      </c>
      <c r="E1094" s="1" t="s">
        <v>1424</v>
      </c>
      <c r="F1094" s="16">
        <v>982.48</v>
      </c>
      <c r="G1094" s="15"/>
      <c r="H1094" s="15"/>
    </row>
    <row r="1095" spans="4:8" ht="13.2" x14ac:dyDescent="0.25">
      <c r="D1095" s="1" t="s">
        <v>1091</v>
      </c>
      <c r="F1095" s="16">
        <v>982.48</v>
      </c>
      <c r="G1095" s="15"/>
      <c r="H1095" s="15"/>
    </row>
    <row r="1096" spans="4:8" ht="13.2" x14ac:dyDescent="0.25">
      <c r="D1096" s="1" t="s">
        <v>1425</v>
      </c>
      <c r="E1096" s="1" t="s">
        <v>1426</v>
      </c>
      <c r="F1096" s="16">
        <v>3310.15</v>
      </c>
      <c r="G1096" s="15"/>
      <c r="H1096" s="15"/>
    </row>
    <row r="1097" spans="4:8" ht="13.2" x14ac:dyDescent="0.25">
      <c r="D1097" s="1" t="s">
        <v>1427</v>
      </c>
      <c r="F1097" s="16">
        <v>3310.15</v>
      </c>
      <c r="G1097" s="15"/>
      <c r="H1097" s="15"/>
    </row>
    <row r="1098" spans="4:8" ht="13.2" x14ac:dyDescent="0.25">
      <c r="D1098" s="1" t="s">
        <v>1428</v>
      </c>
      <c r="E1098" s="1" t="s">
        <v>1429</v>
      </c>
      <c r="F1098" s="16">
        <v>416.31</v>
      </c>
      <c r="G1098" s="15"/>
      <c r="H1098" s="15"/>
    </row>
    <row r="1099" spans="4:8" ht="13.2" x14ac:dyDescent="0.25">
      <c r="D1099" s="1" t="s">
        <v>1430</v>
      </c>
      <c r="F1099" s="16">
        <v>416.31</v>
      </c>
      <c r="G1099" s="15"/>
      <c r="H1099" s="15"/>
    </row>
    <row r="1100" spans="4:8" ht="13.2" x14ac:dyDescent="0.25">
      <c r="D1100" s="1" t="s">
        <v>1431</v>
      </c>
      <c r="E1100" s="1" t="s">
        <v>1432</v>
      </c>
      <c r="F1100" s="16">
        <v>1235.3</v>
      </c>
      <c r="G1100" s="15"/>
      <c r="H1100" s="15"/>
    </row>
    <row r="1101" spans="4:8" ht="13.2" x14ac:dyDescent="0.25">
      <c r="D1101" s="1" t="s">
        <v>1433</v>
      </c>
      <c r="F1101" s="16">
        <v>1235.3</v>
      </c>
      <c r="G1101" s="15"/>
      <c r="H1101" s="15"/>
    </row>
    <row r="1102" spans="4:8" ht="13.2" x14ac:dyDescent="0.25">
      <c r="D1102" s="1" t="s">
        <v>1434</v>
      </c>
      <c r="E1102" s="1" t="s">
        <v>1435</v>
      </c>
      <c r="F1102" s="16">
        <v>521.64</v>
      </c>
      <c r="G1102" s="15"/>
      <c r="H1102" s="15"/>
    </row>
    <row r="1103" spans="4:8" ht="13.2" x14ac:dyDescent="0.25">
      <c r="D1103" s="1" t="s">
        <v>1436</v>
      </c>
      <c r="F1103" s="16">
        <v>521.64</v>
      </c>
      <c r="G1103" s="15"/>
      <c r="H1103" s="15"/>
    </row>
    <row r="1104" spans="4:8" ht="13.2" x14ac:dyDescent="0.25">
      <c r="D1104" s="1" t="s">
        <v>1437</v>
      </c>
      <c r="E1104" s="1" t="s">
        <v>1438</v>
      </c>
      <c r="F1104" s="16">
        <v>901.58</v>
      </c>
      <c r="G1104" s="15"/>
      <c r="H1104" s="15"/>
    </row>
    <row r="1105" spans="2:8" ht="13.2" x14ac:dyDescent="0.25">
      <c r="D1105" s="1" t="s">
        <v>1439</v>
      </c>
      <c r="F1105" s="16">
        <v>901.58</v>
      </c>
      <c r="G1105" s="15"/>
      <c r="H1105" s="15"/>
    </row>
    <row r="1106" spans="2:8" ht="13.2" x14ac:dyDescent="0.25">
      <c r="D1106" s="1" t="s">
        <v>1440</v>
      </c>
      <c r="E1106" s="1" t="s">
        <v>1441</v>
      </c>
      <c r="F1106" s="16">
        <v>797.77</v>
      </c>
      <c r="G1106" s="15"/>
      <c r="H1106" s="15"/>
    </row>
    <row r="1107" spans="2:8" ht="13.2" x14ac:dyDescent="0.25">
      <c r="D1107" s="1" t="s">
        <v>1442</v>
      </c>
      <c r="F1107" s="16">
        <v>797.77</v>
      </c>
      <c r="G1107" s="15"/>
      <c r="H1107" s="15"/>
    </row>
    <row r="1108" spans="2:8" ht="13.2" x14ac:dyDescent="0.25">
      <c r="D1108" s="1" t="s">
        <v>1443</v>
      </c>
      <c r="E1108" s="1" t="s">
        <v>1444</v>
      </c>
      <c r="F1108" s="16">
        <v>1568.73</v>
      </c>
      <c r="G1108" s="15"/>
      <c r="H1108" s="15"/>
    </row>
    <row r="1109" spans="2:8" ht="13.2" x14ac:dyDescent="0.25">
      <c r="D1109" s="1" t="s">
        <v>1445</v>
      </c>
      <c r="F1109" s="16">
        <v>1568.73</v>
      </c>
      <c r="G1109" s="15"/>
      <c r="H1109" s="15"/>
    </row>
    <row r="1110" spans="2:8" ht="13.2" x14ac:dyDescent="0.25">
      <c r="D1110" s="1" t="s">
        <v>1446</v>
      </c>
      <c r="E1110" s="1" t="s">
        <v>1447</v>
      </c>
      <c r="F1110" s="16">
        <v>1313.56</v>
      </c>
      <c r="G1110" s="15"/>
      <c r="H1110" s="15"/>
    </row>
    <row r="1111" spans="2:8" ht="13.2" x14ac:dyDescent="0.25">
      <c r="D1111" s="1" t="s">
        <v>1448</v>
      </c>
      <c r="F1111" s="16">
        <v>1313.56</v>
      </c>
      <c r="G1111" s="15"/>
      <c r="H1111" s="15"/>
    </row>
    <row r="1112" spans="2:8" ht="13.2" x14ac:dyDescent="0.25">
      <c r="D1112" s="1" t="s">
        <v>1449</v>
      </c>
      <c r="E1112" s="1" t="s">
        <v>1450</v>
      </c>
      <c r="F1112" s="16">
        <v>5920.33</v>
      </c>
      <c r="G1112" s="15"/>
      <c r="H1112" s="15"/>
    </row>
    <row r="1113" spans="2:8" ht="13.2" x14ac:dyDescent="0.25">
      <c r="D1113" s="1" t="s">
        <v>1451</v>
      </c>
      <c r="F1113" s="16">
        <v>5920.33</v>
      </c>
      <c r="G1113" s="15"/>
      <c r="H1113" s="15"/>
    </row>
    <row r="1114" spans="2:8" ht="13.2" x14ac:dyDescent="0.25">
      <c r="D1114" s="1" t="s">
        <v>1452</v>
      </c>
      <c r="E1114" s="1" t="s">
        <v>1453</v>
      </c>
      <c r="F1114" s="16">
        <v>1239.4099999999999</v>
      </c>
      <c r="G1114" s="15"/>
      <c r="H1114" s="15"/>
    </row>
    <row r="1115" spans="2:8" ht="13.2" x14ac:dyDescent="0.25">
      <c r="D1115" s="1" t="s">
        <v>1454</v>
      </c>
      <c r="F1115" s="16">
        <v>1239.4099999999999</v>
      </c>
      <c r="G1115" s="15"/>
      <c r="H1115" s="15"/>
    </row>
    <row r="1116" spans="2:8" ht="13.2" x14ac:dyDescent="0.25">
      <c r="D1116" s="1" t="s">
        <v>1455</v>
      </c>
      <c r="E1116" s="1" t="s">
        <v>1456</v>
      </c>
      <c r="F1116" s="16">
        <v>3984.51</v>
      </c>
      <c r="G1116" s="15"/>
      <c r="H1116" s="15"/>
    </row>
    <row r="1117" spans="2:8" ht="13.2" x14ac:dyDescent="0.25">
      <c r="D1117" s="1" t="s">
        <v>1457</v>
      </c>
      <c r="F1117" s="16">
        <v>3984.51</v>
      </c>
      <c r="G1117" s="15"/>
      <c r="H1117" s="15"/>
    </row>
    <row r="1118" spans="2:8" ht="13.2" x14ac:dyDescent="0.25">
      <c r="C1118" s="1" t="s">
        <v>1458</v>
      </c>
      <c r="F1118" s="16">
        <v>457066.5</v>
      </c>
      <c r="G1118" s="15"/>
      <c r="H1118" s="15"/>
    </row>
    <row r="1119" spans="2:8" ht="13.2" x14ac:dyDescent="0.25">
      <c r="B1119" s="1" t="s">
        <v>1459</v>
      </c>
      <c r="F1119" s="16">
        <v>457066.5</v>
      </c>
      <c r="G1119" s="15"/>
      <c r="H1119" s="15"/>
    </row>
    <row r="1120" spans="2:8" ht="13.2" x14ac:dyDescent="0.25">
      <c r="B1120" s="1" t="s">
        <v>1460</v>
      </c>
      <c r="C1120" s="1" t="s">
        <v>1461</v>
      </c>
      <c r="D1120" s="1" t="s">
        <v>1462</v>
      </c>
      <c r="E1120" s="1" t="s">
        <v>1463</v>
      </c>
      <c r="F1120" s="16">
        <v>84609.45</v>
      </c>
      <c r="G1120" s="15"/>
      <c r="H1120" s="15"/>
    </row>
    <row r="1121" spans="2:8" ht="13.2" x14ac:dyDescent="0.25">
      <c r="D1121" s="1" t="s">
        <v>1464</v>
      </c>
      <c r="F1121" s="16">
        <v>84609.45</v>
      </c>
      <c r="G1121" s="15"/>
      <c r="H1121" s="15"/>
    </row>
    <row r="1122" spans="2:8" ht="13.2" x14ac:dyDescent="0.25">
      <c r="D1122" s="1" t="s">
        <v>1465</v>
      </c>
      <c r="E1122" s="1" t="s">
        <v>1466</v>
      </c>
      <c r="F1122" s="16">
        <v>391.91</v>
      </c>
      <c r="G1122" s="15"/>
      <c r="H1122" s="15"/>
    </row>
    <row r="1123" spans="2:8" ht="13.2" x14ac:dyDescent="0.25">
      <c r="D1123" s="1" t="s">
        <v>1467</v>
      </c>
      <c r="F1123" s="16">
        <v>391.91</v>
      </c>
      <c r="G1123" s="15"/>
      <c r="H1123" s="15"/>
    </row>
    <row r="1124" spans="2:8" ht="13.2" x14ac:dyDescent="0.25">
      <c r="C1124" s="1" t="s">
        <v>1468</v>
      </c>
      <c r="F1124" s="16">
        <v>85001.36</v>
      </c>
      <c r="G1124" s="15"/>
      <c r="H1124" s="15"/>
    </row>
    <row r="1125" spans="2:8" ht="13.2" x14ac:dyDescent="0.25">
      <c r="B1125" s="1" t="s">
        <v>1469</v>
      </c>
      <c r="F1125" s="16">
        <v>85001.36</v>
      </c>
      <c r="G1125" s="15"/>
      <c r="H1125" s="15"/>
    </row>
    <row r="1126" spans="2:8" ht="13.2" x14ac:dyDescent="0.25">
      <c r="B1126" s="1" t="s">
        <v>1470</v>
      </c>
      <c r="C1126" s="1" t="s">
        <v>1471</v>
      </c>
      <c r="D1126" s="1" t="s">
        <v>1472</v>
      </c>
      <c r="E1126" s="1" t="s">
        <v>1473</v>
      </c>
      <c r="F1126" s="16">
        <v>357</v>
      </c>
      <c r="G1126" s="15"/>
      <c r="H1126" s="15"/>
    </row>
    <row r="1127" spans="2:8" ht="13.2" x14ac:dyDescent="0.25">
      <c r="E1127" s="1" t="s">
        <v>1474</v>
      </c>
      <c r="F1127" s="16">
        <v>1428</v>
      </c>
      <c r="G1127" s="15"/>
      <c r="H1127" s="15"/>
    </row>
    <row r="1128" spans="2:8" ht="13.2" x14ac:dyDescent="0.25">
      <c r="D1128" s="1" t="s">
        <v>1475</v>
      </c>
      <c r="F1128" s="16">
        <v>1785</v>
      </c>
      <c r="G1128" s="15"/>
      <c r="H1128" s="15"/>
    </row>
    <row r="1129" spans="2:8" ht="13.2" x14ac:dyDescent="0.25">
      <c r="D1129" s="1" t="s">
        <v>1476</v>
      </c>
      <c r="E1129" s="1" t="s">
        <v>1477</v>
      </c>
      <c r="F1129" s="16">
        <v>32394.1</v>
      </c>
      <c r="G1129" s="15"/>
      <c r="H1129" s="15"/>
    </row>
    <row r="1130" spans="2:8" ht="13.2" x14ac:dyDescent="0.25">
      <c r="D1130" s="1" t="s">
        <v>1478</v>
      </c>
      <c r="F1130" s="16">
        <v>32394.1</v>
      </c>
      <c r="G1130" s="15"/>
      <c r="H1130" s="15"/>
    </row>
    <row r="1131" spans="2:8" ht="13.2" x14ac:dyDescent="0.25">
      <c r="D1131" s="1" t="s">
        <v>1479</v>
      </c>
      <c r="E1131" s="1" t="s">
        <v>1480</v>
      </c>
      <c r="F1131" s="16">
        <v>356.9</v>
      </c>
      <c r="G1131" s="15"/>
      <c r="H1131" s="15"/>
    </row>
    <row r="1132" spans="2:8" ht="13.2" x14ac:dyDescent="0.25">
      <c r="E1132" s="1" t="s">
        <v>1481</v>
      </c>
      <c r="F1132" s="16">
        <v>7887.3799999999992</v>
      </c>
      <c r="G1132" s="15"/>
      <c r="H1132" s="15"/>
    </row>
    <row r="1133" spans="2:8" ht="13.2" x14ac:dyDescent="0.25">
      <c r="D1133" s="1" t="s">
        <v>1482</v>
      </c>
      <c r="F1133" s="16">
        <v>8244.2799999999988</v>
      </c>
      <c r="G1133" s="15"/>
      <c r="H1133" s="15"/>
    </row>
    <row r="1134" spans="2:8" ht="13.2" x14ac:dyDescent="0.25">
      <c r="D1134" s="1" t="s">
        <v>1483</v>
      </c>
      <c r="E1134" s="1" t="s">
        <v>1484</v>
      </c>
      <c r="F1134" s="16">
        <v>2618</v>
      </c>
      <c r="G1134" s="15"/>
      <c r="H1134" s="15"/>
    </row>
    <row r="1135" spans="2:8" ht="13.2" x14ac:dyDescent="0.25">
      <c r="E1135" s="1" t="s">
        <v>1485</v>
      </c>
      <c r="F1135" s="16">
        <v>150.65</v>
      </c>
      <c r="G1135" s="15"/>
      <c r="H1135" s="15"/>
    </row>
    <row r="1136" spans="2:8" ht="13.2" x14ac:dyDescent="0.25">
      <c r="E1136" s="1" t="s">
        <v>1486</v>
      </c>
      <c r="F1136" s="16">
        <v>5965.95</v>
      </c>
      <c r="G1136" s="15"/>
      <c r="H1136" s="15"/>
    </row>
    <row r="1137" spans="4:8" ht="13.2" x14ac:dyDescent="0.25">
      <c r="D1137" s="1" t="s">
        <v>1487</v>
      </c>
      <c r="F1137" s="16">
        <v>8734.6</v>
      </c>
      <c r="G1137" s="15"/>
      <c r="H1137" s="15"/>
    </row>
    <row r="1138" spans="4:8" ht="13.2" x14ac:dyDescent="0.25">
      <c r="D1138" s="1" t="s">
        <v>1488</v>
      </c>
      <c r="E1138" s="1" t="s">
        <v>1489</v>
      </c>
      <c r="F1138" s="16">
        <v>2930</v>
      </c>
      <c r="G1138" s="15"/>
      <c r="H1138" s="15"/>
    </row>
    <row r="1139" spans="4:8" ht="13.2" x14ac:dyDescent="0.25">
      <c r="D1139" s="1" t="s">
        <v>1490</v>
      </c>
      <c r="F1139" s="16">
        <v>2930</v>
      </c>
      <c r="G1139" s="15"/>
      <c r="H1139" s="15"/>
    </row>
    <row r="1140" spans="4:8" ht="13.2" x14ac:dyDescent="0.25">
      <c r="D1140" s="1" t="s">
        <v>1491</v>
      </c>
      <c r="E1140" s="1" t="s">
        <v>1492</v>
      </c>
      <c r="F1140" s="16">
        <v>1160</v>
      </c>
      <c r="G1140" s="15"/>
      <c r="H1140" s="15"/>
    </row>
    <row r="1141" spans="4:8" ht="13.2" x14ac:dyDescent="0.25">
      <c r="D1141" s="1" t="s">
        <v>1493</v>
      </c>
      <c r="F1141" s="16">
        <v>1160</v>
      </c>
      <c r="G1141" s="15"/>
      <c r="H1141" s="15"/>
    </row>
    <row r="1142" spans="4:8" ht="13.2" x14ac:dyDescent="0.25">
      <c r="D1142" s="1" t="s">
        <v>1494</v>
      </c>
      <c r="E1142" s="1" t="s">
        <v>1495</v>
      </c>
      <c r="F1142" s="16">
        <v>714</v>
      </c>
      <c r="G1142" s="15"/>
      <c r="H1142" s="15"/>
    </row>
    <row r="1143" spans="4:8" ht="13.2" x14ac:dyDescent="0.25">
      <c r="D1143" s="1" t="s">
        <v>1496</v>
      </c>
      <c r="F1143" s="16">
        <v>714</v>
      </c>
      <c r="G1143" s="15"/>
      <c r="H1143" s="15"/>
    </row>
    <row r="1144" spans="4:8" ht="13.2" x14ac:dyDescent="0.25">
      <c r="D1144" s="1" t="s">
        <v>1497</v>
      </c>
      <c r="E1144" s="1" t="s">
        <v>1498</v>
      </c>
      <c r="F1144" s="16">
        <v>7187.6</v>
      </c>
      <c r="G1144" s="15"/>
      <c r="H1144" s="15"/>
    </row>
    <row r="1145" spans="4:8" ht="13.2" x14ac:dyDescent="0.25">
      <c r="D1145" s="1" t="s">
        <v>1499</v>
      </c>
      <c r="F1145" s="16">
        <v>7187.6</v>
      </c>
      <c r="G1145" s="15"/>
      <c r="H1145" s="15"/>
    </row>
    <row r="1146" spans="4:8" ht="13.2" x14ac:dyDescent="0.25">
      <c r="D1146" s="1" t="s">
        <v>1500</v>
      </c>
      <c r="E1146" s="1" t="s">
        <v>1501</v>
      </c>
      <c r="F1146" s="16">
        <v>16422</v>
      </c>
      <c r="G1146" s="15"/>
      <c r="H1146" s="15"/>
    </row>
    <row r="1147" spans="4:8" ht="13.2" x14ac:dyDescent="0.25">
      <c r="D1147" s="1" t="s">
        <v>1502</v>
      </c>
      <c r="F1147" s="16">
        <v>16422</v>
      </c>
      <c r="G1147" s="15"/>
      <c r="H1147" s="15"/>
    </row>
    <row r="1148" spans="4:8" ht="13.2" x14ac:dyDescent="0.25">
      <c r="D1148" s="1" t="s">
        <v>1503</v>
      </c>
      <c r="E1148" s="1" t="s">
        <v>1504</v>
      </c>
      <c r="F1148" s="16">
        <v>6023.76</v>
      </c>
      <c r="G1148" s="15"/>
      <c r="H1148" s="15"/>
    </row>
    <row r="1149" spans="4:8" ht="13.2" x14ac:dyDescent="0.25">
      <c r="D1149" s="1" t="s">
        <v>1505</v>
      </c>
      <c r="F1149" s="16">
        <v>6023.76</v>
      </c>
      <c r="G1149" s="15"/>
      <c r="H1149" s="15"/>
    </row>
    <row r="1150" spans="4:8" ht="13.2" x14ac:dyDescent="0.25">
      <c r="D1150" s="1" t="s">
        <v>1506</v>
      </c>
      <c r="E1150" s="1" t="s">
        <v>1507</v>
      </c>
      <c r="F1150" s="16">
        <v>87.59</v>
      </c>
      <c r="G1150" s="15"/>
      <c r="H1150" s="15"/>
    </row>
    <row r="1151" spans="4:8" ht="13.2" x14ac:dyDescent="0.25">
      <c r="D1151" s="1" t="s">
        <v>1508</v>
      </c>
      <c r="F1151" s="16">
        <v>87.59</v>
      </c>
      <c r="G1151" s="15"/>
      <c r="H1151" s="15"/>
    </row>
    <row r="1152" spans="4:8" ht="13.2" x14ac:dyDescent="0.25">
      <c r="D1152" s="1" t="s">
        <v>1509</v>
      </c>
      <c r="E1152" s="1" t="s">
        <v>1510</v>
      </c>
      <c r="F1152" s="16">
        <v>6069</v>
      </c>
      <c r="G1152" s="15"/>
      <c r="H1152" s="15"/>
    </row>
    <row r="1153" spans="4:8" ht="13.2" x14ac:dyDescent="0.25">
      <c r="D1153" s="1" t="s">
        <v>1511</v>
      </c>
      <c r="F1153" s="16">
        <v>6069</v>
      </c>
      <c r="G1153" s="15"/>
      <c r="H1153" s="15"/>
    </row>
    <row r="1154" spans="4:8" ht="13.2" x14ac:dyDescent="0.25">
      <c r="D1154" s="1" t="s">
        <v>1512</v>
      </c>
      <c r="E1154" s="1" t="s">
        <v>1513</v>
      </c>
      <c r="F1154" s="16">
        <v>6270</v>
      </c>
      <c r="G1154" s="15"/>
      <c r="H1154" s="15"/>
    </row>
    <row r="1155" spans="4:8" ht="13.2" x14ac:dyDescent="0.25">
      <c r="D1155" s="1" t="s">
        <v>1514</v>
      </c>
      <c r="F1155" s="16">
        <v>6270</v>
      </c>
      <c r="G1155" s="15"/>
      <c r="H1155" s="15"/>
    </row>
    <row r="1156" spans="4:8" ht="13.2" x14ac:dyDescent="0.25">
      <c r="D1156" s="1" t="s">
        <v>1515</v>
      </c>
      <c r="E1156" s="1" t="s">
        <v>1516</v>
      </c>
      <c r="F1156" s="16">
        <v>5069.3999999999996</v>
      </c>
      <c r="G1156" s="15"/>
      <c r="H1156" s="15"/>
    </row>
    <row r="1157" spans="4:8" ht="13.2" x14ac:dyDescent="0.25">
      <c r="D1157" s="1" t="s">
        <v>1517</v>
      </c>
      <c r="F1157" s="16">
        <v>5069.3999999999996</v>
      </c>
      <c r="G1157" s="15"/>
      <c r="H1157" s="15"/>
    </row>
    <row r="1158" spans="4:8" ht="13.2" x14ac:dyDescent="0.25">
      <c r="D1158" s="1" t="s">
        <v>1518</v>
      </c>
      <c r="E1158" s="1" t="s">
        <v>1519</v>
      </c>
      <c r="F1158" s="16">
        <v>10350</v>
      </c>
      <c r="G1158" s="15"/>
      <c r="H1158" s="15"/>
    </row>
    <row r="1159" spans="4:8" ht="13.2" x14ac:dyDescent="0.25">
      <c r="D1159" s="1" t="s">
        <v>1520</v>
      </c>
      <c r="F1159" s="16">
        <v>10350</v>
      </c>
      <c r="G1159" s="15"/>
      <c r="H1159" s="15"/>
    </row>
    <row r="1160" spans="4:8" ht="13.2" x14ac:dyDescent="0.25">
      <c r="D1160" s="1" t="s">
        <v>1521</v>
      </c>
      <c r="E1160" s="1" t="s">
        <v>1522</v>
      </c>
      <c r="F1160" s="16">
        <v>6000</v>
      </c>
      <c r="G1160" s="15"/>
      <c r="H1160" s="15"/>
    </row>
    <row r="1161" spans="4:8" ht="13.2" x14ac:dyDescent="0.25">
      <c r="D1161" s="1" t="s">
        <v>1523</v>
      </c>
      <c r="F1161" s="16">
        <v>6000</v>
      </c>
      <c r="G1161" s="15"/>
      <c r="H1161" s="15"/>
    </row>
    <row r="1162" spans="4:8" ht="13.2" x14ac:dyDescent="0.25">
      <c r="D1162" s="1" t="s">
        <v>1524</v>
      </c>
      <c r="E1162" s="1" t="s">
        <v>1525</v>
      </c>
      <c r="F1162" s="16">
        <v>14410</v>
      </c>
      <c r="G1162" s="15"/>
      <c r="H1162" s="15"/>
    </row>
    <row r="1163" spans="4:8" ht="13.2" x14ac:dyDescent="0.25">
      <c r="D1163" s="1" t="s">
        <v>1526</v>
      </c>
      <c r="F1163" s="16">
        <v>14410</v>
      </c>
      <c r="G1163" s="15"/>
      <c r="H1163" s="15"/>
    </row>
    <row r="1164" spans="4:8" ht="13.2" x14ac:dyDescent="0.25">
      <c r="D1164" s="1" t="s">
        <v>1527</v>
      </c>
      <c r="E1164" s="1" t="s">
        <v>1528</v>
      </c>
      <c r="F1164" s="16">
        <v>2117.5699999999997</v>
      </c>
      <c r="G1164" s="15"/>
      <c r="H1164" s="15"/>
    </row>
    <row r="1165" spans="4:8" ht="13.2" x14ac:dyDescent="0.25">
      <c r="D1165" s="1" t="s">
        <v>1529</v>
      </c>
      <c r="F1165" s="16">
        <v>2117.5699999999997</v>
      </c>
      <c r="G1165" s="15"/>
      <c r="H1165" s="15"/>
    </row>
    <row r="1166" spans="4:8" ht="13.2" x14ac:dyDescent="0.25">
      <c r="D1166" s="1" t="s">
        <v>1530</v>
      </c>
      <c r="E1166" s="1" t="s">
        <v>1531</v>
      </c>
      <c r="F1166" s="16">
        <v>7199.5</v>
      </c>
      <c r="G1166" s="15"/>
      <c r="H1166" s="15"/>
    </row>
    <row r="1167" spans="4:8" ht="13.2" x14ac:dyDescent="0.25">
      <c r="E1167" s="1" t="s">
        <v>1532</v>
      </c>
      <c r="F1167" s="16">
        <v>357</v>
      </c>
      <c r="G1167" s="15"/>
      <c r="H1167" s="15"/>
    </row>
    <row r="1168" spans="4:8" ht="13.2" x14ac:dyDescent="0.25">
      <c r="D1168" s="1" t="s">
        <v>1533</v>
      </c>
      <c r="F1168" s="16">
        <v>7556.5</v>
      </c>
      <c r="G1168" s="15"/>
      <c r="H1168" s="15"/>
    </row>
    <row r="1169" spans="4:8" ht="13.2" x14ac:dyDescent="0.25">
      <c r="D1169" s="1" t="s">
        <v>1534</v>
      </c>
      <c r="E1169" s="1" t="s">
        <v>1535</v>
      </c>
      <c r="F1169" s="16">
        <v>13912</v>
      </c>
      <c r="G1169" s="15"/>
      <c r="H1169" s="15"/>
    </row>
    <row r="1170" spans="4:8" ht="13.2" x14ac:dyDescent="0.25">
      <c r="D1170" s="1" t="s">
        <v>1536</v>
      </c>
      <c r="F1170" s="16">
        <v>13912</v>
      </c>
      <c r="G1170" s="15"/>
      <c r="H1170" s="15"/>
    </row>
    <row r="1171" spans="4:8" ht="13.2" x14ac:dyDescent="0.25">
      <c r="D1171" s="1" t="s">
        <v>872</v>
      </c>
      <c r="E1171" s="1" t="s">
        <v>1537</v>
      </c>
      <c r="F1171" s="16">
        <v>17496.59</v>
      </c>
      <c r="G1171" s="15"/>
      <c r="H1171" s="15"/>
    </row>
    <row r="1172" spans="4:8" ht="13.2" x14ac:dyDescent="0.25">
      <c r="D1172" s="1" t="s">
        <v>874</v>
      </c>
      <c r="F1172" s="16">
        <v>17496.59</v>
      </c>
      <c r="G1172" s="15"/>
      <c r="H1172" s="15"/>
    </row>
    <row r="1173" spans="4:8" ht="13.2" x14ac:dyDescent="0.25">
      <c r="D1173" s="1" t="s">
        <v>1538</v>
      </c>
      <c r="E1173" s="1" t="s">
        <v>1539</v>
      </c>
      <c r="F1173" s="16">
        <v>12000</v>
      </c>
      <c r="G1173" s="15"/>
      <c r="H1173" s="15"/>
    </row>
    <row r="1174" spans="4:8" ht="13.2" x14ac:dyDescent="0.25">
      <c r="D1174" s="1" t="s">
        <v>1540</v>
      </c>
      <c r="F1174" s="16">
        <v>12000</v>
      </c>
      <c r="G1174" s="15"/>
      <c r="H1174" s="15"/>
    </row>
    <row r="1175" spans="4:8" ht="13.2" x14ac:dyDescent="0.25">
      <c r="D1175" s="1" t="s">
        <v>1541</v>
      </c>
      <c r="E1175" s="1" t="s">
        <v>1542</v>
      </c>
      <c r="F1175" s="16">
        <v>13040</v>
      </c>
      <c r="G1175" s="15"/>
      <c r="H1175" s="15"/>
    </row>
    <row r="1176" spans="4:8" ht="13.2" x14ac:dyDescent="0.25">
      <c r="D1176" s="1" t="s">
        <v>1543</v>
      </c>
      <c r="F1176" s="16">
        <v>13040</v>
      </c>
      <c r="G1176" s="15"/>
      <c r="H1176" s="15"/>
    </row>
    <row r="1177" spans="4:8" ht="13.2" x14ac:dyDescent="0.25">
      <c r="D1177" s="1" t="s">
        <v>1544</v>
      </c>
      <c r="E1177" s="1" t="s">
        <v>1545</v>
      </c>
      <c r="F1177" s="16">
        <v>3580</v>
      </c>
      <c r="G1177" s="15"/>
      <c r="H1177" s="15"/>
    </row>
    <row r="1178" spans="4:8" ht="13.2" x14ac:dyDescent="0.25">
      <c r="D1178" s="1" t="s">
        <v>1546</v>
      </c>
      <c r="F1178" s="16">
        <v>3580</v>
      </c>
      <c r="G1178" s="15"/>
      <c r="H1178" s="15"/>
    </row>
    <row r="1179" spans="4:8" ht="13.2" x14ac:dyDescent="0.25">
      <c r="D1179" s="1" t="s">
        <v>1547</v>
      </c>
      <c r="E1179" s="1" t="s">
        <v>1548</v>
      </c>
      <c r="F1179" s="16">
        <v>11680</v>
      </c>
      <c r="G1179" s="15"/>
      <c r="H1179" s="15"/>
    </row>
    <row r="1180" spans="4:8" ht="13.2" x14ac:dyDescent="0.25">
      <c r="D1180" s="1" t="s">
        <v>1549</v>
      </c>
      <c r="F1180" s="16">
        <v>11680</v>
      </c>
      <c r="G1180" s="15"/>
      <c r="H1180" s="15"/>
    </row>
    <row r="1181" spans="4:8" ht="13.2" x14ac:dyDescent="0.25">
      <c r="D1181" s="1" t="s">
        <v>1550</v>
      </c>
      <c r="E1181" s="1" t="s">
        <v>1551</v>
      </c>
      <c r="F1181" s="16">
        <v>7342.3</v>
      </c>
      <c r="G1181" s="15"/>
      <c r="H1181" s="15"/>
    </row>
    <row r="1182" spans="4:8" ht="13.2" x14ac:dyDescent="0.25">
      <c r="D1182" s="1" t="s">
        <v>1552</v>
      </c>
      <c r="F1182" s="16">
        <v>7342.3</v>
      </c>
      <c r="G1182" s="15"/>
      <c r="H1182" s="15"/>
    </row>
    <row r="1183" spans="4:8" ht="13.2" x14ac:dyDescent="0.25">
      <c r="D1183" s="1" t="s">
        <v>1553</v>
      </c>
      <c r="E1183" s="1" t="s">
        <v>1554</v>
      </c>
      <c r="F1183" s="16">
        <v>357</v>
      </c>
      <c r="G1183" s="15"/>
      <c r="H1183" s="15"/>
    </row>
    <row r="1184" spans="4:8" ht="13.2" x14ac:dyDescent="0.25">
      <c r="D1184" s="1" t="s">
        <v>1555</v>
      </c>
      <c r="F1184" s="16">
        <v>357</v>
      </c>
      <c r="G1184" s="15"/>
      <c r="H1184" s="15"/>
    </row>
    <row r="1185" spans="4:8" ht="13.2" x14ac:dyDescent="0.25">
      <c r="D1185" s="1" t="s">
        <v>1556</v>
      </c>
      <c r="E1185" s="1" t="s">
        <v>1557</v>
      </c>
      <c r="F1185" s="16">
        <v>10930</v>
      </c>
      <c r="G1185" s="15"/>
      <c r="H1185" s="15"/>
    </row>
    <row r="1186" spans="4:8" ht="13.2" x14ac:dyDescent="0.25">
      <c r="D1186" s="1" t="s">
        <v>1558</v>
      </c>
      <c r="F1186" s="16">
        <v>10930</v>
      </c>
      <c r="G1186" s="15"/>
      <c r="H1186" s="15"/>
    </row>
    <row r="1187" spans="4:8" ht="13.2" x14ac:dyDescent="0.25">
      <c r="D1187" s="1" t="s">
        <v>1559</v>
      </c>
      <c r="E1187" s="1" t="s">
        <v>1560</v>
      </c>
      <c r="F1187" s="16">
        <v>42506.8</v>
      </c>
      <c r="G1187" s="15"/>
      <c r="H1187" s="15"/>
    </row>
    <row r="1188" spans="4:8" ht="13.2" x14ac:dyDescent="0.25">
      <c r="D1188" s="1" t="s">
        <v>1561</v>
      </c>
      <c r="F1188" s="16">
        <v>42506.8</v>
      </c>
      <c r="G1188" s="15"/>
      <c r="H1188" s="15"/>
    </row>
    <row r="1189" spans="4:8" ht="13.2" x14ac:dyDescent="0.25">
      <c r="D1189" s="1" t="s">
        <v>1562</v>
      </c>
      <c r="E1189" s="1" t="s">
        <v>1563</v>
      </c>
      <c r="F1189" s="16">
        <v>3903.2</v>
      </c>
      <c r="G1189" s="15"/>
      <c r="H1189" s="15"/>
    </row>
    <row r="1190" spans="4:8" ht="13.2" x14ac:dyDescent="0.25">
      <c r="D1190" s="1" t="s">
        <v>1564</v>
      </c>
      <c r="F1190" s="16">
        <v>3903.2</v>
      </c>
      <c r="G1190" s="15"/>
      <c r="H1190" s="15"/>
    </row>
    <row r="1191" spans="4:8" ht="13.2" x14ac:dyDescent="0.25">
      <c r="D1191" s="1" t="s">
        <v>1565</v>
      </c>
      <c r="E1191" s="1" t="s">
        <v>1566</v>
      </c>
      <c r="F1191" s="16">
        <v>987.7</v>
      </c>
      <c r="G1191" s="15"/>
      <c r="H1191" s="15"/>
    </row>
    <row r="1192" spans="4:8" ht="13.2" x14ac:dyDescent="0.25">
      <c r="D1192" s="1" t="s">
        <v>1567</v>
      </c>
      <c r="F1192" s="16">
        <v>987.7</v>
      </c>
      <c r="G1192" s="15"/>
      <c r="H1192" s="15"/>
    </row>
    <row r="1193" spans="4:8" ht="13.2" x14ac:dyDescent="0.25">
      <c r="D1193" s="1" t="s">
        <v>1568</v>
      </c>
      <c r="E1193" s="1" t="s">
        <v>1569</v>
      </c>
      <c r="F1193" s="16">
        <v>5616.8</v>
      </c>
      <c r="G1193" s="15"/>
      <c r="H1193" s="15"/>
    </row>
    <row r="1194" spans="4:8" ht="13.2" x14ac:dyDescent="0.25">
      <c r="D1194" s="1" t="s">
        <v>1570</v>
      </c>
      <c r="F1194" s="16">
        <v>5616.8</v>
      </c>
      <c r="G1194" s="15"/>
      <c r="H1194" s="15"/>
    </row>
    <row r="1195" spans="4:8" ht="13.2" x14ac:dyDescent="0.25">
      <c r="D1195" s="1" t="s">
        <v>1571</v>
      </c>
      <c r="E1195" s="1" t="s">
        <v>1572</v>
      </c>
      <c r="F1195" s="16">
        <v>9190</v>
      </c>
      <c r="G1195" s="15"/>
      <c r="H1195" s="15"/>
    </row>
    <row r="1196" spans="4:8" ht="13.2" x14ac:dyDescent="0.25">
      <c r="D1196" s="1" t="s">
        <v>1573</v>
      </c>
      <c r="F1196" s="16">
        <v>9190</v>
      </c>
      <c r="G1196" s="15"/>
      <c r="H1196" s="15"/>
    </row>
    <row r="1197" spans="4:8" ht="13.2" x14ac:dyDescent="0.25">
      <c r="D1197" s="1" t="s">
        <v>1574</v>
      </c>
      <c r="E1197" s="1" t="s">
        <v>1575</v>
      </c>
      <c r="F1197" s="16">
        <v>8320</v>
      </c>
      <c r="G1197" s="15"/>
      <c r="H1197" s="15"/>
    </row>
    <row r="1198" spans="4:8" ht="13.2" x14ac:dyDescent="0.25">
      <c r="D1198" s="1" t="s">
        <v>1576</v>
      </c>
      <c r="F1198" s="16">
        <v>8320</v>
      </c>
      <c r="G1198" s="15"/>
      <c r="H1198" s="15"/>
    </row>
    <row r="1199" spans="4:8" ht="13.2" x14ac:dyDescent="0.25">
      <c r="D1199" s="1" t="s">
        <v>470</v>
      </c>
      <c r="E1199" s="1" t="s">
        <v>1577</v>
      </c>
      <c r="F1199" s="16">
        <v>4911.6700000000019</v>
      </c>
      <c r="G1199" s="15"/>
      <c r="H1199" s="15"/>
    </row>
    <row r="1200" spans="4:8" ht="13.2" x14ac:dyDescent="0.25">
      <c r="E1200" s="1" t="s">
        <v>472</v>
      </c>
      <c r="F1200" s="16">
        <v>305.89999999999998</v>
      </c>
      <c r="G1200" s="15"/>
      <c r="H1200" s="15"/>
    </row>
    <row r="1201" spans="4:8" ht="13.2" x14ac:dyDescent="0.25">
      <c r="E1201" s="1" t="s">
        <v>473</v>
      </c>
      <c r="F1201" s="16">
        <v>-114.72999999999999</v>
      </c>
      <c r="G1201" s="15"/>
      <c r="H1201" s="15"/>
    </row>
    <row r="1202" spans="4:8" ht="13.2" x14ac:dyDescent="0.25">
      <c r="E1202" s="1" t="s">
        <v>475</v>
      </c>
      <c r="F1202" s="16">
        <v>336.68</v>
      </c>
      <c r="G1202" s="15"/>
      <c r="H1202" s="15"/>
    </row>
    <row r="1203" spans="4:8" ht="13.2" x14ac:dyDescent="0.25">
      <c r="E1203" s="1" t="s">
        <v>476</v>
      </c>
      <c r="F1203" s="16">
        <v>199815.68000000002</v>
      </c>
      <c r="G1203" s="15"/>
      <c r="H1203" s="15"/>
    </row>
    <row r="1204" spans="4:8" ht="13.2" x14ac:dyDescent="0.25">
      <c r="E1204" s="1" t="s">
        <v>477</v>
      </c>
      <c r="F1204" s="16">
        <v>1626.14</v>
      </c>
      <c r="G1204" s="15"/>
      <c r="H1204" s="15"/>
    </row>
    <row r="1205" spans="4:8" ht="13.2" x14ac:dyDescent="0.25">
      <c r="D1205" s="1" t="s">
        <v>478</v>
      </c>
      <c r="F1205" s="16">
        <v>206881.34000000003</v>
      </c>
      <c r="G1205" s="15"/>
      <c r="H1205" s="15"/>
    </row>
    <row r="1206" spans="4:8" ht="13.2" x14ac:dyDescent="0.25">
      <c r="D1206" s="1" t="s">
        <v>1578</v>
      </c>
      <c r="E1206" s="1" t="s">
        <v>1579</v>
      </c>
      <c r="F1206" s="16">
        <v>5355</v>
      </c>
      <c r="G1206" s="15"/>
      <c r="H1206" s="15"/>
    </row>
    <row r="1207" spans="4:8" ht="13.2" x14ac:dyDescent="0.25">
      <c r="D1207" s="1" t="s">
        <v>1580</v>
      </c>
      <c r="F1207" s="16">
        <v>5355</v>
      </c>
      <c r="G1207" s="15"/>
      <c r="H1207" s="15"/>
    </row>
    <row r="1208" spans="4:8" ht="13.2" x14ac:dyDescent="0.25">
      <c r="D1208" s="1" t="s">
        <v>1581</v>
      </c>
      <c r="E1208" s="1" t="s">
        <v>1582</v>
      </c>
      <c r="F1208" s="16">
        <v>8010</v>
      </c>
      <c r="G1208" s="15"/>
      <c r="H1208" s="15"/>
    </row>
    <row r="1209" spans="4:8" ht="13.2" x14ac:dyDescent="0.25">
      <c r="D1209" s="1" t="s">
        <v>1583</v>
      </c>
      <c r="F1209" s="16">
        <v>8010</v>
      </c>
      <c r="G1209" s="15"/>
      <c r="H1209" s="15"/>
    </row>
    <row r="1210" spans="4:8" ht="13.2" x14ac:dyDescent="0.25">
      <c r="D1210" s="1" t="s">
        <v>1584</v>
      </c>
      <c r="E1210" s="1" t="s">
        <v>1585</v>
      </c>
      <c r="F1210" s="16">
        <v>11440</v>
      </c>
      <c r="G1210" s="15"/>
      <c r="H1210" s="15"/>
    </row>
    <row r="1211" spans="4:8" ht="13.2" x14ac:dyDescent="0.25">
      <c r="D1211" s="1" t="s">
        <v>1586</v>
      </c>
      <c r="F1211" s="16">
        <v>11440</v>
      </c>
      <c r="G1211" s="15"/>
      <c r="H1211" s="15"/>
    </row>
    <row r="1212" spans="4:8" ht="13.2" x14ac:dyDescent="0.25">
      <c r="D1212" s="1" t="s">
        <v>1587</v>
      </c>
      <c r="E1212" s="1" t="s">
        <v>1588</v>
      </c>
      <c r="F1212" s="16">
        <v>3570</v>
      </c>
      <c r="G1212" s="15"/>
      <c r="H1212" s="15"/>
    </row>
    <row r="1213" spans="4:8" ht="13.2" x14ac:dyDescent="0.25">
      <c r="D1213" s="1" t="s">
        <v>1589</v>
      </c>
      <c r="F1213" s="16">
        <v>3570</v>
      </c>
      <c r="G1213" s="15"/>
      <c r="H1213" s="15"/>
    </row>
    <row r="1214" spans="4:8" ht="13.2" x14ac:dyDescent="0.25">
      <c r="D1214" s="1" t="s">
        <v>1590</v>
      </c>
      <c r="E1214" s="1" t="s">
        <v>1591</v>
      </c>
      <c r="F1214" s="16">
        <v>2570.4</v>
      </c>
      <c r="G1214" s="15"/>
      <c r="H1214" s="15"/>
    </row>
    <row r="1215" spans="4:8" ht="13.2" x14ac:dyDescent="0.25">
      <c r="D1215" s="1" t="s">
        <v>1592</v>
      </c>
      <c r="F1215" s="16">
        <v>2570.4</v>
      </c>
      <c r="G1215" s="15"/>
      <c r="H1215" s="15"/>
    </row>
    <row r="1216" spans="4:8" ht="13.2" x14ac:dyDescent="0.25">
      <c r="D1216" s="1" t="s">
        <v>1593</v>
      </c>
      <c r="E1216" s="1" t="s">
        <v>1594</v>
      </c>
      <c r="F1216" s="16">
        <v>10561</v>
      </c>
      <c r="G1216" s="15"/>
      <c r="H1216" s="15"/>
    </row>
    <row r="1217" spans="2:8" ht="13.2" x14ac:dyDescent="0.25">
      <c r="D1217" s="1" t="s">
        <v>1595</v>
      </c>
      <c r="F1217" s="16">
        <v>10561</v>
      </c>
      <c r="G1217" s="15"/>
      <c r="H1217" s="15"/>
    </row>
    <row r="1218" spans="2:8" ht="13.2" x14ac:dyDescent="0.25">
      <c r="D1218" s="1" t="s">
        <v>1596</v>
      </c>
      <c r="E1218" s="1" t="s">
        <v>1597</v>
      </c>
      <c r="F1218" s="16">
        <v>2549.2800000000002</v>
      </c>
      <c r="G1218" s="15"/>
      <c r="H1218" s="15"/>
    </row>
    <row r="1219" spans="2:8" ht="13.2" x14ac:dyDescent="0.25">
      <c r="D1219" s="1" t="s">
        <v>1598</v>
      </c>
      <c r="F1219" s="16">
        <v>2549.2800000000002</v>
      </c>
      <c r="G1219" s="15"/>
      <c r="H1219" s="15"/>
    </row>
    <row r="1220" spans="2:8" ht="13.2" x14ac:dyDescent="0.25">
      <c r="D1220" s="1" t="s">
        <v>1599</v>
      </c>
      <c r="E1220" s="1" t="s">
        <v>1600</v>
      </c>
      <c r="F1220" s="16">
        <v>737.8</v>
      </c>
      <c r="G1220" s="15"/>
      <c r="H1220" s="15"/>
    </row>
    <row r="1221" spans="2:8" ht="13.2" x14ac:dyDescent="0.25">
      <c r="D1221" s="1" t="s">
        <v>1601</v>
      </c>
      <c r="F1221" s="16">
        <v>737.8</v>
      </c>
      <c r="G1221" s="15"/>
      <c r="H1221" s="15"/>
    </row>
    <row r="1222" spans="2:8" ht="13.2" x14ac:dyDescent="0.25">
      <c r="C1222" s="1" t="s">
        <v>1602</v>
      </c>
      <c r="F1222" s="16">
        <v>556062.6100000001</v>
      </c>
      <c r="G1222" s="15"/>
      <c r="H1222" s="15"/>
    </row>
    <row r="1223" spans="2:8" ht="13.2" x14ac:dyDescent="0.25">
      <c r="B1223" s="1" t="s">
        <v>1603</v>
      </c>
      <c r="F1223" s="16">
        <v>556062.6100000001</v>
      </c>
      <c r="G1223" s="15"/>
      <c r="H1223" s="15"/>
    </row>
    <row r="1224" spans="2:8" ht="13.2" x14ac:dyDescent="0.25">
      <c r="B1224" s="1" t="s">
        <v>23</v>
      </c>
      <c r="C1224" s="1" t="s">
        <v>24</v>
      </c>
      <c r="D1224" s="1" t="s">
        <v>1604</v>
      </c>
      <c r="E1224" s="1" t="s">
        <v>1605</v>
      </c>
      <c r="F1224" s="16">
        <v>58540.990000000005</v>
      </c>
      <c r="G1224" s="15"/>
      <c r="H1224" s="15"/>
    </row>
    <row r="1225" spans="2:8" ht="13.2" x14ac:dyDescent="0.25">
      <c r="E1225" s="1" t="s">
        <v>1606</v>
      </c>
      <c r="F1225" s="16">
        <v>33665.039999999994</v>
      </c>
      <c r="G1225" s="15"/>
      <c r="H1225" s="15"/>
    </row>
    <row r="1226" spans="2:8" ht="13.2" x14ac:dyDescent="0.25">
      <c r="D1226" s="1" t="s">
        <v>1607</v>
      </c>
      <c r="F1226" s="16">
        <v>92206.03</v>
      </c>
      <c r="G1226" s="15"/>
      <c r="H1226" s="15"/>
    </row>
    <row r="1227" spans="2:8" ht="13.2" x14ac:dyDescent="0.25">
      <c r="D1227" s="1" t="s">
        <v>1534</v>
      </c>
      <c r="E1227" s="1" t="s">
        <v>1535</v>
      </c>
      <c r="F1227" s="16">
        <v>3991</v>
      </c>
      <c r="G1227" s="15"/>
      <c r="H1227" s="15"/>
    </row>
    <row r="1228" spans="2:8" ht="13.2" x14ac:dyDescent="0.25">
      <c r="D1228" s="1" t="s">
        <v>1536</v>
      </c>
      <c r="F1228" s="16">
        <v>3991</v>
      </c>
      <c r="G1228" s="15"/>
      <c r="H1228" s="15"/>
    </row>
    <row r="1229" spans="2:8" ht="13.2" x14ac:dyDescent="0.25">
      <c r="D1229" s="1" t="s">
        <v>1608</v>
      </c>
      <c r="E1229" s="1" t="s">
        <v>1609</v>
      </c>
      <c r="F1229" s="16">
        <v>59520</v>
      </c>
      <c r="G1229" s="15"/>
      <c r="H1229" s="15"/>
    </row>
    <row r="1230" spans="2:8" ht="13.2" x14ac:dyDescent="0.25">
      <c r="D1230" s="1" t="s">
        <v>1610</v>
      </c>
      <c r="F1230" s="16">
        <v>59520</v>
      </c>
      <c r="G1230" s="15"/>
      <c r="H1230" s="15"/>
    </row>
    <row r="1231" spans="2:8" ht="13.2" x14ac:dyDescent="0.25">
      <c r="D1231" s="1" t="s">
        <v>1611</v>
      </c>
      <c r="E1231" s="1" t="s">
        <v>1612</v>
      </c>
      <c r="F1231" s="16">
        <v>5280</v>
      </c>
      <c r="G1231" s="15"/>
      <c r="H1231" s="15"/>
    </row>
    <row r="1232" spans="2:8" ht="13.2" x14ac:dyDescent="0.25">
      <c r="D1232" s="1" t="s">
        <v>1613</v>
      </c>
      <c r="F1232" s="16">
        <v>5280</v>
      </c>
      <c r="G1232" s="15"/>
      <c r="H1232" s="15"/>
    </row>
    <row r="1233" spans="2:8" ht="13.2" x14ac:dyDescent="0.25">
      <c r="C1233" s="1" t="s">
        <v>28</v>
      </c>
      <c r="F1233" s="16">
        <v>160997.03</v>
      </c>
      <c r="G1233" s="15"/>
      <c r="H1233" s="15"/>
    </row>
    <row r="1234" spans="2:8" ht="13.2" x14ac:dyDescent="0.25">
      <c r="B1234" s="1" t="s">
        <v>29</v>
      </c>
      <c r="F1234" s="16">
        <v>160997.03</v>
      </c>
      <c r="G1234" s="15"/>
      <c r="H1234" s="15"/>
    </row>
    <row r="1235" spans="2:8" ht="13.2" x14ac:dyDescent="0.25">
      <c r="B1235" s="1" t="s">
        <v>1614</v>
      </c>
      <c r="C1235" s="1" t="s">
        <v>1615</v>
      </c>
      <c r="D1235" s="1" t="s">
        <v>1616</v>
      </c>
      <c r="E1235" s="1" t="s">
        <v>1617</v>
      </c>
      <c r="F1235" s="16">
        <v>17924.29</v>
      </c>
      <c r="G1235" s="15"/>
      <c r="H1235" s="15"/>
    </row>
    <row r="1236" spans="2:8" ht="13.2" x14ac:dyDescent="0.25">
      <c r="D1236" s="1" t="s">
        <v>1618</v>
      </c>
      <c r="F1236" s="16">
        <v>17924.29</v>
      </c>
      <c r="G1236" s="15"/>
      <c r="H1236" s="15"/>
    </row>
    <row r="1237" spans="2:8" ht="13.2" x14ac:dyDescent="0.25">
      <c r="D1237" s="1" t="s">
        <v>1619</v>
      </c>
      <c r="E1237" s="1" t="s">
        <v>1620</v>
      </c>
      <c r="F1237" s="16">
        <v>2457</v>
      </c>
      <c r="G1237" s="15"/>
      <c r="H1237" s="15"/>
    </row>
    <row r="1238" spans="2:8" ht="13.2" x14ac:dyDescent="0.25">
      <c r="D1238" s="1" t="s">
        <v>1621</v>
      </c>
      <c r="F1238" s="16">
        <v>2457</v>
      </c>
      <c r="G1238" s="15"/>
      <c r="H1238" s="15"/>
    </row>
    <row r="1239" spans="2:8" ht="13.2" x14ac:dyDescent="0.25">
      <c r="D1239" s="1" t="s">
        <v>1622</v>
      </c>
      <c r="E1239" s="1" t="s">
        <v>1623</v>
      </c>
      <c r="F1239" s="16">
        <v>2829.96</v>
      </c>
      <c r="G1239" s="15"/>
      <c r="H1239" s="15"/>
    </row>
    <row r="1240" spans="2:8" ht="13.2" x14ac:dyDescent="0.25">
      <c r="D1240" s="1" t="s">
        <v>1624</v>
      </c>
      <c r="F1240" s="16">
        <v>2829.96</v>
      </c>
      <c r="G1240" s="15"/>
      <c r="H1240" s="15"/>
    </row>
    <row r="1241" spans="2:8" ht="13.2" x14ac:dyDescent="0.25">
      <c r="D1241" s="1" t="s">
        <v>1625</v>
      </c>
      <c r="E1241" s="1" t="s">
        <v>1626</v>
      </c>
      <c r="F1241" s="16">
        <v>1299</v>
      </c>
      <c r="G1241" s="15"/>
      <c r="H1241" s="15"/>
    </row>
    <row r="1242" spans="2:8" ht="13.2" x14ac:dyDescent="0.25">
      <c r="D1242" s="1" t="s">
        <v>1627</v>
      </c>
      <c r="F1242" s="16">
        <v>1299</v>
      </c>
      <c r="G1242" s="15"/>
      <c r="H1242" s="15"/>
    </row>
    <row r="1243" spans="2:8" ht="13.2" x14ac:dyDescent="0.25">
      <c r="D1243" s="1" t="s">
        <v>1628</v>
      </c>
      <c r="E1243" s="1" t="s">
        <v>1629</v>
      </c>
      <c r="F1243" s="16">
        <v>2763.98</v>
      </c>
      <c r="G1243" s="15"/>
      <c r="H1243" s="15"/>
    </row>
    <row r="1244" spans="2:8" ht="13.2" x14ac:dyDescent="0.25">
      <c r="D1244" s="1" t="s">
        <v>1630</v>
      </c>
      <c r="F1244" s="16">
        <v>2763.98</v>
      </c>
      <c r="G1244" s="15"/>
      <c r="H1244" s="15"/>
    </row>
    <row r="1245" spans="2:8" ht="13.2" x14ac:dyDescent="0.25">
      <c r="D1245" s="1" t="s">
        <v>1631</v>
      </c>
      <c r="E1245" s="1" t="s">
        <v>1632</v>
      </c>
      <c r="F1245" s="16">
        <v>2271.15</v>
      </c>
      <c r="G1245" s="15"/>
      <c r="H1245" s="15"/>
    </row>
    <row r="1246" spans="2:8" ht="13.2" x14ac:dyDescent="0.25">
      <c r="D1246" s="1" t="s">
        <v>1633</v>
      </c>
      <c r="F1246" s="16">
        <v>2271.15</v>
      </c>
      <c r="G1246" s="15"/>
      <c r="H1246" s="15"/>
    </row>
    <row r="1247" spans="2:8" ht="13.2" x14ac:dyDescent="0.25">
      <c r="D1247" s="1" t="s">
        <v>1634</v>
      </c>
      <c r="E1247" s="1" t="s">
        <v>1635</v>
      </c>
      <c r="F1247" s="16">
        <v>2303.4499999999998</v>
      </c>
      <c r="G1247" s="15"/>
      <c r="H1247" s="15"/>
    </row>
    <row r="1248" spans="2:8" ht="13.2" x14ac:dyDescent="0.25">
      <c r="D1248" s="1" t="s">
        <v>1636</v>
      </c>
      <c r="F1248" s="16">
        <v>2303.4499999999998</v>
      </c>
      <c r="G1248" s="15"/>
      <c r="H1248" s="15"/>
    </row>
    <row r="1249" spans="2:8" ht="13.2" x14ac:dyDescent="0.25">
      <c r="D1249" s="1" t="s">
        <v>1637</v>
      </c>
      <c r="E1249" s="1" t="s">
        <v>1638</v>
      </c>
      <c r="F1249" s="16">
        <v>289223.75</v>
      </c>
      <c r="G1249" s="15"/>
      <c r="H1249" s="15"/>
    </row>
    <row r="1250" spans="2:8" ht="13.2" x14ac:dyDescent="0.25">
      <c r="D1250" s="1" t="s">
        <v>1639</v>
      </c>
      <c r="F1250" s="16">
        <v>289223.75</v>
      </c>
      <c r="G1250" s="15"/>
      <c r="H1250" s="15"/>
    </row>
    <row r="1251" spans="2:8" ht="13.2" x14ac:dyDescent="0.25">
      <c r="C1251" s="1" t="s">
        <v>1640</v>
      </c>
      <c r="F1251" s="16">
        <v>321072.58</v>
      </c>
      <c r="G1251" s="15"/>
      <c r="H1251" s="15"/>
    </row>
    <row r="1252" spans="2:8" ht="13.2" x14ac:dyDescent="0.25">
      <c r="B1252" s="1" t="s">
        <v>1641</v>
      </c>
      <c r="F1252" s="16">
        <v>321072.58</v>
      </c>
      <c r="G1252" s="15"/>
      <c r="H1252" s="15"/>
    </row>
    <row r="1253" spans="2:8" ht="13.2" x14ac:dyDescent="0.25">
      <c r="B1253" s="1" t="s">
        <v>1642</v>
      </c>
      <c r="C1253" s="1" t="s">
        <v>1643</v>
      </c>
      <c r="D1253" s="1" t="s">
        <v>1534</v>
      </c>
      <c r="E1253" s="1" t="s">
        <v>1644</v>
      </c>
      <c r="F1253" s="16">
        <v>5482.94</v>
      </c>
      <c r="G1253" s="15"/>
      <c r="H1253" s="15"/>
    </row>
    <row r="1254" spans="2:8" ht="13.2" x14ac:dyDescent="0.25">
      <c r="E1254" s="1" t="s">
        <v>1645</v>
      </c>
      <c r="F1254" s="16">
        <v>286526.53999999998</v>
      </c>
      <c r="G1254" s="15"/>
      <c r="H1254" s="15"/>
    </row>
    <row r="1255" spans="2:8" ht="13.2" x14ac:dyDescent="0.25">
      <c r="D1255" s="1" t="s">
        <v>1536</v>
      </c>
      <c r="F1255" s="16">
        <v>292009.48</v>
      </c>
      <c r="G1255" s="15"/>
      <c r="H1255" s="15"/>
    </row>
    <row r="1256" spans="2:8" ht="13.2" x14ac:dyDescent="0.25">
      <c r="C1256" s="1" t="s">
        <v>1646</v>
      </c>
      <c r="F1256" s="16">
        <v>292009.48</v>
      </c>
      <c r="G1256" s="15"/>
      <c r="H1256" s="15"/>
    </row>
    <row r="1257" spans="2:8" ht="13.2" x14ac:dyDescent="0.25">
      <c r="B1257" s="1" t="s">
        <v>1647</v>
      </c>
      <c r="F1257" s="16">
        <v>292009.48</v>
      </c>
      <c r="G1257" s="15"/>
      <c r="H1257" s="15"/>
    </row>
    <row r="1258" spans="2:8" ht="13.2" x14ac:dyDescent="0.25">
      <c r="B1258" s="1" t="s">
        <v>1648</v>
      </c>
      <c r="C1258" s="1" t="s">
        <v>1649</v>
      </c>
      <c r="D1258" s="1" t="s">
        <v>1650</v>
      </c>
      <c r="E1258" s="1" t="s">
        <v>1651</v>
      </c>
      <c r="F1258" s="16">
        <v>2717.2200000000003</v>
      </c>
      <c r="G1258" s="15"/>
      <c r="H1258" s="15"/>
    </row>
    <row r="1259" spans="2:8" ht="13.2" x14ac:dyDescent="0.25">
      <c r="D1259" s="1" t="s">
        <v>1652</v>
      </c>
      <c r="F1259" s="16">
        <v>2717.2200000000003</v>
      </c>
      <c r="G1259" s="15"/>
      <c r="H1259" s="15"/>
    </row>
    <row r="1260" spans="2:8" ht="13.2" x14ac:dyDescent="0.25">
      <c r="D1260" s="1" t="s">
        <v>1653</v>
      </c>
      <c r="E1260" s="1" t="s">
        <v>1654</v>
      </c>
      <c r="F1260" s="16">
        <v>7042.3</v>
      </c>
      <c r="G1260" s="15"/>
      <c r="H1260" s="15"/>
    </row>
    <row r="1261" spans="2:8" ht="13.2" x14ac:dyDescent="0.25">
      <c r="E1261" s="1" t="s">
        <v>1655</v>
      </c>
      <c r="F1261" s="16">
        <v>181922.41</v>
      </c>
      <c r="G1261" s="15"/>
      <c r="H1261" s="15"/>
    </row>
    <row r="1262" spans="2:8" ht="13.2" x14ac:dyDescent="0.25">
      <c r="E1262" s="1" t="s">
        <v>1656</v>
      </c>
      <c r="F1262" s="16">
        <v>6588.83</v>
      </c>
      <c r="G1262" s="15"/>
      <c r="H1262" s="15"/>
    </row>
    <row r="1263" spans="2:8" ht="13.2" x14ac:dyDescent="0.25">
      <c r="E1263" s="1" t="s">
        <v>1657</v>
      </c>
      <c r="F1263" s="16">
        <v>19003.48</v>
      </c>
      <c r="G1263" s="15"/>
      <c r="H1263" s="15"/>
    </row>
    <row r="1264" spans="2:8" ht="13.2" x14ac:dyDescent="0.25">
      <c r="E1264" s="1" t="s">
        <v>1658</v>
      </c>
      <c r="F1264" s="16">
        <v>111.87</v>
      </c>
      <c r="G1264" s="15"/>
      <c r="H1264" s="15"/>
    </row>
    <row r="1265" spans="5:8" ht="13.2" x14ac:dyDescent="0.25">
      <c r="E1265" s="1" t="s">
        <v>1659</v>
      </c>
      <c r="F1265" s="16">
        <v>5.08</v>
      </c>
      <c r="G1265" s="15"/>
      <c r="H1265" s="15"/>
    </row>
    <row r="1266" spans="5:8" ht="13.2" x14ac:dyDescent="0.25">
      <c r="E1266" s="1" t="s">
        <v>1660</v>
      </c>
      <c r="F1266" s="16">
        <v>8223.7199999999993</v>
      </c>
      <c r="G1266" s="15"/>
      <c r="H1266" s="15"/>
    </row>
    <row r="1267" spans="5:8" ht="13.2" x14ac:dyDescent="0.25">
      <c r="E1267" s="1" t="s">
        <v>1661</v>
      </c>
      <c r="F1267" s="16">
        <v>567.25</v>
      </c>
      <c r="G1267" s="15"/>
      <c r="H1267" s="15"/>
    </row>
    <row r="1268" spans="5:8" ht="13.2" x14ac:dyDescent="0.25">
      <c r="E1268" s="1" t="s">
        <v>1662</v>
      </c>
      <c r="F1268" s="16">
        <v>4351.29</v>
      </c>
      <c r="G1268" s="15"/>
      <c r="H1268" s="15"/>
    </row>
    <row r="1269" spans="5:8" ht="13.2" x14ac:dyDescent="0.25">
      <c r="E1269" s="1" t="s">
        <v>1663</v>
      </c>
      <c r="F1269" s="16">
        <v>301.98</v>
      </c>
      <c r="G1269" s="15"/>
      <c r="H1269" s="15"/>
    </row>
    <row r="1270" spans="5:8" ht="13.2" x14ac:dyDescent="0.25">
      <c r="E1270" s="1" t="s">
        <v>1664</v>
      </c>
      <c r="F1270" s="16">
        <v>24858</v>
      </c>
      <c r="G1270" s="15"/>
      <c r="H1270" s="15"/>
    </row>
    <row r="1271" spans="5:8" ht="13.2" x14ac:dyDescent="0.25">
      <c r="E1271" s="1" t="s">
        <v>1665</v>
      </c>
      <c r="F1271" s="16">
        <v>510.63</v>
      </c>
      <c r="G1271" s="15"/>
      <c r="H1271" s="15"/>
    </row>
    <row r="1272" spans="5:8" ht="13.2" x14ac:dyDescent="0.25">
      <c r="E1272" s="1" t="s">
        <v>1666</v>
      </c>
      <c r="F1272" s="16">
        <v>2219.61</v>
      </c>
      <c r="G1272" s="15"/>
      <c r="H1272" s="15"/>
    </row>
    <row r="1273" spans="5:8" ht="13.2" x14ac:dyDescent="0.25">
      <c r="E1273" s="1" t="s">
        <v>1667</v>
      </c>
      <c r="F1273" s="16">
        <v>1164.18</v>
      </c>
      <c r="G1273" s="15"/>
      <c r="H1273" s="15"/>
    </row>
    <row r="1274" spans="5:8" ht="13.2" x14ac:dyDescent="0.25">
      <c r="E1274" s="1" t="s">
        <v>1668</v>
      </c>
      <c r="F1274" s="16">
        <v>472914.04999999993</v>
      </c>
      <c r="G1274" s="15"/>
      <c r="H1274" s="15"/>
    </row>
    <row r="1275" spans="5:8" ht="13.2" x14ac:dyDescent="0.25">
      <c r="E1275" s="1" t="s">
        <v>1669</v>
      </c>
      <c r="F1275" s="16">
        <v>366.53</v>
      </c>
      <c r="G1275" s="15"/>
      <c r="H1275" s="15"/>
    </row>
    <row r="1276" spans="5:8" ht="13.2" x14ac:dyDescent="0.25">
      <c r="E1276" s="1" t="s">
        <v>1670</v>
      </c>
      <c r="F1276" s="16">
        <v>6485.85</v>
      </c>
      <c r="G1276" s="15"/>
      <c r="H1276" s="15"/>
    </row>
    <row r="1277" spans="5:8" ht="13.2" x14ac:dyDescent="0.25">
      <c r="E1277" s="1" t="s">
        <v>1671</v>
      </c>
      <c r="F1277" s="16">
        <v>12893.44</v>
      </c>
      <c r="G1277" s="15"/>
      <c r="H1277" s="15"/>
    </row>
    <row r="1278" spans="5:8" ht="13.2" x14ac:dyDescent="0.25">
      <c r="E1278" s="1" t="s">
        <v>1672</v>
      </c>
      <c r="F1278" s="16">
        <v>320.45999999999998</v>
      </c>
      <c r="G1278" s="15"/>
      <c r="H1278" s="15"/>
    </row>
    <row r="1279" spans="5:8" ht="13.2" x14ac:dyDescent="0.25">
      <c r="E1279" s="1" t="s">
        <v>1673</v>
      </c>
      <c r="F1279" s="16">
        <v>238151.11</v>
      </c>
      <c r="G1279" s="15"/>
      <c r="H1279" s="15"/>
    </row>
    <row r="1280" spans="5:8" ht="13.2" x14ac:dyDescent="0.25">
      <c r="E1280" s="1" t="s">
        <v>1674</v>
      </c>
      <c r="F1280" s="16">
        <v>53362.759999999995</v>
      </c>
      <c r="G1280" s="15"/>
      <c r="H1280" s="15"/>
    </row>
    <row r="1281" spans="2:8" ht="13.2" x14ac:dyDescent="0.25">
      <c r="E1281" s="1" t="s">
        <v>1675</v>
      </c>
      <c r="F1281" s="16">
        <v>10100.6</v>
      </c>
      <c r="G1281" s="15"/>
      <c r="H1281" s="15"/>
    </row>
    <row r="1282" spans="2:8" ht="13.2" x14ac:dyDescent="0.25">
      <c r="E1282" s="1" t="s">
        <v>1676</v>
      </c>
      <c r="F1282" s="16">
        <v>279.72000000000003</v>
      </c>
      <c r="G1282" s="15"/>
      <c r="H1282" s="15"/>
    </row>
    <row r="1283" spans="2:8" ht="13.2" x14ac:dyDescent="0.25">
      <c r="E1283" s="1" t="s">
        <v>1677</v>
      </c>
      <c r="F1283" s="16">
        <v>47355.839999999997</v>
      </c>
      <c r="G1283" s="15"/>
      <c r="H1283" s="15"/>
    </row>
    <row r="1284" spans="2:8" ht="13.2" x14ac:dyDescent="0.25">
      <c r="E1284" s="1" t="s">
        <v>1678</v>
      </c>
      <c r="F1284" s="16">
        <v>2969.55</v>
      </c>
      <c r="G1284" s="15"/>
      <c r="H1284" s="15"/>
    </row>
    <row r="1285" spans="2:8" ht="13.2" x14ac:dyDescent="0.25">
      <c r="D1285" s="1" t="s">
        <v>1679</v>
      </c>
      <c r="F1285" s="16">
        <v>1102070.54</v>
      </c>
      <c r="G1285" s="15"/>
      <c r="H1285" s="15"/>
    </row>
    <row r="1286" spans="2:8" ht="13.2" x14ac:dyDescent="0.25">
      <c r="D1286" s="1" t="s">
        <v>1680</v>
      </c>
      <c r="E1286" s="1" t="s">
        <v>1681</v>
      </c>
      <c r="F1286" s="16">
        <v>7802.06</v>
      </c>
      <c r="G1286" s="15"/>
      <c r="H1286" s="15"/>
    </row>
    <row r="1287" spans="2:8" ht="13.2" x14ac:dyDescent="0.25">
      <c r="D1287" s="1" t="s">
        <v>1682</v>
      </c>
      <c r="F1287" s="16">
        <v>7802.06</v>
      </c>
      <c r="G1287" s="15"/>
      <c r="H1287" s="15"/>
    </row>
    <row r="1288" spans="2:8" ht="13.2" x14ac:dyDescent="0.25">
      <c r="D1288" s="1" t="s">
        <v>1683</v>
      </c>
      <c r="E1288" s="1" t="s">
        <v>1684</v>
      </c>
      <c r="F1288" s="16">
        <v>502.8</v>
      </c>
      <c r="G1288" s="15"/>
      <c r="H1288" s="15"/>
    </row>
    <row r="1289" spans="2:8" ht="13.2" x14ac:dyDescent="0.25">
      <c r="E1289" s="1" t="s">
        <v>1685</v>
      </c>
      <c r="F1289" s="16">
        <v>25696.07</v>
      </c>
      <c r="G1289" s="15"/>
      <c r="H1289" s="15"/>
    </row>
    <row r="1290" spans="2:8" ht="13.2" x14ac:dyDescent="0.25">
      <c r="D1290" s="1" t="s">
        <v>1686</v>
      </c>
      <c r="F1290" s="16">
        <v>26198.87</v>
      </c>
      <c r="G1290" s="15"/>
      <c r="H1290" s="15"/>
    </row>
    <row r="1291" spans="2:8" ht="13.2" x14ac:dyDescent="0.25">
      <c r="C1291" s="1" t="s">
        <v>1687</v>
      </c>
      <c r="F1291" s="16">
        <v>1138788.6900000002</v>
      </c>
      <c r="G1291" s="15"/>
      <c r="H1291" s="15"/>
    </row>
    <row r="1292" spans="2:8" ht="13.2" x14ac:dyDescent="0.25">
      <c r="B1292" s="1" t="s">
        <v>1688</v>
      </c>
      <c r="F1292" s="16">
        <v>1138788.6900000002</v>
      </c>
      <c r="G1292" s="15"/>
      <c r="H1292" s="15"/>
    </row>
    <row r="1293" spans="2:8" ht="13.2" x14ac:dyDescent="0.25">
      <c r="B1293" s="1" t="s">
        <v>1689</v>
      </c>
      <c r="C1293" s="1" t="s">
        <v>1690</v>
      </c>
      <c r="D1293" s="1" t="s">
        <v>1534</v>
      </c>
      <c r="E1293" s="1" t="s">
        <v>1691</v>
      </c>
      <c r="F1293" s="16">
        <v>32248.370000000003</v>
      </c>
      <c r="G1293" s="15"/>
      <c r="H1293" s="15"/>
    </row>
    <row r="1294" spans="2:8" ht="13.2" x14ac:dyDescent="0.25">
      <c r="E1294" s="1" t="s">
        <v>1692</v>
      </c>
      <c r="F1294" s="16">
        <v>209573.84</v>
      </c>
      <c r="G1294" s="15"/>
      <c r="H1294" s="15"/>
    </row>
    <row r="1295" spans="2:8" ht="13.2" x14ac:dyDescent="0.25">
      <c r="D1295" s="1" t="s">
        <v>1536</v>
      </c>
      <c r="F1295" s="16">
        <v>241822.21</v>
      </c>
      <c r="G1295" s="15"/>
      <c r="H1295" s="15"/>
    </row>
    <row r="1296" spans="2:8" ht="13.2" x14ac:dyDescent="0.25">
      <c r="D1296" s="1" t="s">
        <v>401</v>
      </c>
      <c r="E1296" s="1" t="s">
        <v>1693</v>
      </c>
      <c r="F1296" s="16">
        <v>95.49</v>
      </c>
      <c r="G1296" s="15"/>
      <c r="H1296" s="15"/>
    </row>
    <row r="1297" spans="2:8" ht="13.2" x14ac:dyDescent="0.25">
      <c r="D1297" s="1" t="s">
        <v>403</v>
      </c>
      <c r="F1297" s="16">
        <v>95.49</v>
      </c>
      <c r="G1297" s="15"/>
      <c r="H1297" s="15"/>
    </row>
    <row r="1298" spans="2:8" ht="13.2" x14ac:dyDescent="0.25">
      <c r="D1298" s="1" t="s">
        <v>404</v>
      </c>
      <c r="E1298" s="1" t="s">
        <v>1694</v>
      </c>
      <c r="F1298" s="16">
        <v>70.45</v>
      </c>
      <c r="G1298" s="15"/>
      <c r="H1298" s="15"/>
    </row>
    <row r="1299" spans="2:8" ht="13.2" x14ac:dyDescent="0.25">
      <c r="D1299" s="1" t="s">
        <v>406</v>
      </c>
      <c r="F1299" s="16">
        <v>70.45</v>
      </c>
      <c r="G1299" s="15"/>
      <c r="H1299" s="15"/>
    </row>
    <row r="1300" spans="2:8" ht="13.2" x14ac:dyDescent="0.25">
      <c r="C1300" s="1" t="s">
        <v>1695</v>
      </c>
      <c r="F1300" s="16">
        <v>241988.15</v>
      </c>
      <c r="G1300" s="15"/>
      <c r="H1300" s="15"/>
    </row>
    <row r="1301" spans="2:8" ht="13.2" x14ac:dyDescent="0.25">
      <c r="B1301" s="1" t="s">
        <v>1696</v>
      </c>
      <c r="F1301" s="16">
        <v>241988.15</v>
      </c>
      <c r="G1301" s="15"/>
      <c r="H1301" s="15"/>
    </row>
    <row r="1302" spans="2:8" ht="13.2" x14ac:dyDescent="0.25">
      <c r="B1302" s="1" t="s">
        <v>1697</v>
      </c>
      <c r="C1302" s="1" t="s">
        <v>1698</v>
      </c>
      <c r="D1302" s="1" t="s">
        <v>1604</v>
      </c>
      <c r="E1302" s="1" t="s">
        <v>1699</v>
      </c>
      <c r="F1302" s="16">
        <v>124405.22</v>
      </c>
      <c r="G1302" s="15"/>
      <c r="H1302" s="15"/>
    </row>
    <row r="1303" spans="2:8" ht="13.2" x14ac:dyDescent="0.25">
      <c r="E1303" s="1" t="s">
        <v>1606</v>
      </c>
      <c r="F1303" s="16">
        <v>39316.659999999996</v>
      </c>
      <c r="G1303" s="15"/>
      <c r="H1303" s="15"/>
    </row>
    <row r="1304" spans="2:8" ht="13.2" x14ac:dyDescent="0.25">
      <c r="D1304" s="1" t="s">
        <v>1607</v>
      </c>
      <c r="F1304" s="16">
        <v>163721.88</v>
      </c>
      <c r="G1304" s="15"/>
      <c r="H1304" s="15"/>
    </row>
    <row r="1305" spans="2:8" ht="13.2" x14ac:dyDescent="0.25">
      <c r="D1305" s="1" t="s">
        <v>1700</v>
      </c>
      <c r="E1305" s="1" t="s">
        <v>1701</v>
      </c>
      <c r="F1305" s="16">
        <v>1615887.5999999999</v>
      </c>
      <c r="G1305" s="15"/>
      <c r="H1305" s="15"/>
    </row>
    <row r="1306" spans="2:8" ht="13.2" x14ac:dyDescent="0.25">
      <c r="E1306" s="1" t="s">
        <v>1702</v>
      </c>
      <c r="F1306" s="16">
        <v>1021945.5700000001</v>
      </c>
      <c r="G1306" s="15"/>
      <c r="H1306" s="15"/>
    </row>
    <row r="1307" spans="2:8" ht="13.2" x14ac:dyDescent="0.25">
      <c r="D1307" s="1" t="s">
        <v>1703</v>
      </c>
      <c r="F1307" s="16">
        <v>2637833.17</v>
      </c>
      <c r="G1307" s="15"/>
      <c r="H1307" s="15"/>
    </row>
    <row r="1308" spans="2:8" ht="13.2" x14ac:dyDescent="0.25">
      <c r="D1308" s="1" t="s">
        <v>1257</v>
      </c>
      <c r="E1308" s="1" t="s">
        <v>1704</v>
      </c>
      <c r="F1308" s="16">
        <v>58</v>
      </c>
      <c r="G1308" s="15"/>
      <c r="H1308" s="15"/>
    </row>
    <row r="1309" spans="2:8" ht="13.2" x14ac:dyDescent="0.25">
      <c r="D1309" s="1" t="s">
        <v>1259</v>
      </c>
      <c r="F1309" s="16">
        <v>58</v>
      </c>
      <c r="G1309" s="15"/>
      <c r="H1309" s="15"/>
    </row>
    <row r="1310" spans="2:8" ht="13.2" x14ac:dyDescent="0.25">
      <c r="D1310" s="1" t="s">
        <v>999</v>
      </c>
      <c r="E1310" s="1" t="s">
        <v>1000</v>
      </c>
      <c r="F1310" s="16">
        <v>68</v>
      </c>
      <c r="G1310" s="15"/>
      <c r="H1310" s="15"/>
    </row>
    <row r="1311" spans="2:8" ht="13.2" x14ac:dyDescent="0.25">
      <c r="D1311" s="1" t="s">
        <v>1001</v>
      </c>
      <c r="F1311" s="16">
        <v>68</v>
      </c>
      <c r="G1311" s="15"/>
      <c r="H1311" s="15"/>
    </row>
    <row r="1312" spans="2:8" ht="13.2" x14ac:dyDescent="0.25">
      <c r="D1312" s="1" t="s">
        <v>1327</v>
      </c>
      <c r="E1312" s="1" t="s">
        <v>1705</v>
      </c>
      <c r="F1312" s="16">
        <v>218</v>
      </c>
      <c r="G1312" s="15"/>
      <c r="H1312" s="15"/>
    </row>
    <row r="1313" spans="2:8" ht="13.2" x14ac:dyDescent="0.25">
      <c r="D1313" s="1" t="s">
        <v>1329</v>
      </c>
      <c r="F1313" s="16">
        <v>218</v>
      </c>
      <c r="G1313" s="15"/>
      <c r="H1313" s="15"/>
    </row>
    <row r="1314" spans="2:8" ht="13.2" x14ac:dyDescent="0.25">
      <c r="D1314" s="1" t="s">
        <v>1706</v>
      </c>
      <c r="E1314" s="1" t="s">
        <v>1707</v>
      </c>
      <c r="F1314" s="16">
        <v>9687.31</v>
      </c>
      <c r="G1314" s="15"/>
      <c r="H1314" s="15"/>
    </row>
    <row r="1315" spans="2:8" ht="13.2" x14ac:dyDescent="0.25">
      <c r="E1315" s="1" t="s">
        <v>1708</v>
      </c>
      <c r="F1315" s="16">
        <v>77378.100000000006</v>
      </c>
      <c r="G1315" s="15"/>
      <c r="H1315" s="15"/>
    </row>
    <row r="1316" spans="2:8" ht="13.2" x14ac:dyDescent="0.25">
      <c r="E1316" s="1" t="s">
        <v>1709</v>
      </c>
      <c r="F1316" s="16">
        <v>104253.55</v>
      </c>
      <c r="G1316" s="15"/>
      <c r="H1316" s="15"/>
    </row>
    <row r="1317" spans="2:8" ht="13.2" x14ac:dyDescent="0.25">
      <c r="D1317" s="1" t="s">
        <v>1710</v>
      </c>
      <c r="F1317" s="16">
        <v>191318.96000000002</v>
      </c>
      <c r="G1317" s="15"/>
      <c r="H1317" s="15"/>
    </row>
    <row r="1318" spans="2:8" ht="13.2" x14ac:dyDescent="0.25">
      <c r="D1318" s="1" t="s">
        <v>1711</v>
      </c>
      <c r="E1318" s="1" t="s">
        <v>1712</v>
      </c>
      <c r="F1318" s="16">
        <v>250255.99</v>
      </c>
      <c r="G1318" s="15"/>
      <c r="H1318" s="15"/>
    </row>
    <row r="1319" spans="2:8" ht="13.2" x14ac:dyDescent="0.25">
      <c r="E1319" s="1" t="s">
        <v>1713</v>
      </c>
      <c r="F1319" s="16">
        <v>188744.99</v>
      </c>
      <c r="G1319" s="15"/>
      <c r="H1319" s="15"/>
    </row>
    <row r="1320" spans="2:8" ht="13.2" x14ac:dyDescent="0.25">
      <c r="D1320" s="1" t="s">
        <v>1714</v>
      </c>
      <c r="F1320" s="16">
        <v>439000.98</v>
      </c>
      <c r="G1320" s="15"/>
      <c r="H1320" s="15"/>
    </row>
    <row r="1321" spans="2:8" ht="13.2" x14ac:dyDescent="0.25">
      <c r="C1321" s="1" t="s">
        <v>1715</v>
      </c>
      <c r="F1321" s="16">
        <v>3432218.99</v>
      </c>
      <c r="G1321" s="15"/>
      <c r="H1321" s="15"/>
    </row>
    <row r="1322" spans="2:8" ht="13.2" x14ac:dyDescent="0.25">
      <c r="B1322" s="1" t="s">
        <v>1716</v>
      </c>
      <c r="F1322" s="16">
        <v>3432218.99</v>
      </c>
      <c r="G1322" s="15"/>
      <c r="H1322" s="15"/>
    </row>
    <row r="1323" spans="2:8" ht="13.2" x14ac:dyDescent="0.25">
      <c r="B1323" s="1" t="s">
        <v>1717</v>
      </c>
      <c r="C1323" s="1" t="s">
        <v>1718</v>
      </c>
      <c r="D1323" s="1" t="s">
        <v>1719</v>
      </c>
      <c r="E1323" s="1" t="s">
        <v>1720</v>
      </c>
      <c r="F1323" s="16">
        <v>9516</v>
      </c>
      <c r="G1323" s="15"/>
      <c r="H1323" s="15"/>
    </row>
    <row r="1324" spans="2:8" ht="13.2" x14ac:dyDescent="0.25">
      <c r="D1324" s="1" t="s">
        <v>1721</v>
      </c>
      <c r="F1324" s="16">
        <v>9516</v>
      </c>
      <c r="G1324" s="15"/>
      <c r="H1324" s="15"/>
    </row>
    <row r="1325" spans="2:8" ht="13.2" x14ac:dyDescent="0.25">
      <c r="D1325" s="1" t="s">
        <v>1534</v>
      </c>
      <c r="E1325" s="1" t="s">
        <v>1535</v>
      </c>
      <c r="F1325" s="16">
        <v>3351.56</v>
      </c>
      <c r="G1325" s="15"/>
      <c r="H1325" s="15"/>
    </row>
    <row r="1326" spans="2:8" ht="13.2" x14ac:dyDescent="0.25">
      <c r="D1326" s="1" t="s">
        <v>1536</v>
      </c>
      <c r="F1326" s="16">
        <v>3351.56</v>
      </c>
      <c r="G1326" s="15"/>
      <c r="H1326" s="15"/>
    </row>
    <row r="1327" spans="2:8" ht="13.2" x14ac:dyDescent="0.25">
      <c r="C1327" s="1" t="s">
        <v>1722</v>
      </c>
      <c r="F1327" s="16">
        <v>12867.56</v>
      </c>
      <c r="G1327" s="15"/>
      <c r="H1327" s="15"/>
    </row>
    <row r="1328" spans="2:8" ht="13.2" x14ac:dyDescent="0.25">
      <c r="B1328" s="1" t="s">
        <v>1723</v>
      </c>
      <c r="F1328" s="16">
        <v>12867.56</v>
      </c>
      <c r="G1328" s="15"/>
      <c r="H1328" s="15"/>
    </row>
    <row r="1329" spans="2:8" ht="13.2" x14ac:dyDescent="0.25">
      <c r="B1329" s="1" t="s">
        <v>1724</v>
      </c>
      <c r="C1329" s="1" t="s">
        <v>1725</v>
      </c>
      <c r="D1329" s="1" t="s">
        <v>1462</v>
      </c>
      <c r="E1329" s="1" t="s">
        <v>1463</v>
      </c>
      <c r="F1329" s="16">
        <v>3829.71</v>
      </c>
      <c r="G1329" s="15"/>
      <c r="H1329" s="15"/>
    </row>
    <row r="1330" spans="2:8" ht="13.2" x14ac:dyDescent="0.25">
      <c r="D1330" s="1" t="s">
        <v>1464</v>
      </c>
      <c r="F1330" s="16">
        <v>3829.71</v>
      </c>
      <c r="G1330" s="15"/>
      <c r="H1330" s="15"/>
    </row>
    <row r="1331" spans="2:8" ht="13.2" x14ac:dyDescent="0.25">
      <c r="D1331" s="1" t="s">
        <v>1726</v>
      </c>
      <c r="E1331" s="1" t="s">
        <v>1727</v>
      </c>
      <c r="F1331" s="16">
        <v>635344.5</v>
      </c>
      <c r="G1331" s="15"/>
      <c r="H1331" s="15"/>
    </row>
    <row r="1332" spans="2:8" ht="13.2" x14ac:dyDescent="0.25">
      <c r="D1332" s="1" t="s">
        <v>1728</v>
      </c>
      <c r="F1332" s="16">
        <v>635344.5</v>
      </c>
      <c r="G1332" s="15"/>
      <c r="H1332" s="15"/>
    </row>
    <row r="1333" spans="2:8" ht="13.2" x14ac:dyDescent="0.25">
      <c r="D1333" s="1" t="s">
        <v>1729</v>
      </c>
      <c r="E1333" s="1" t="s">
        <v>1730</v>
      </c>
      <c r="F1333" s="16">
        <v>569680.18999999994</v>
      </c>
      <c r="G1333" s="15"/>
      <c r="H1333" s="15"/>
    </row>
    <row r="1334" spans="2:8" ht="13.2" x14ac:dyDescent="0.25">
      <c r="D1334" s="1" t="s">
        <v>1731</v>
      </c>
      <c r="F1334" s="16">
        <v>569680.18999999994</v>
      </c>
      <c r="G1334" s="15"/>
      <c r="H1334" s="15"/>
    </row>
    <row r="1335" spans="2:8" ht="13.2" x14ac:dyDescent="0.25">
      <c r="D1335" s="1" t="s">
        <v>1732</v>
      </c>
      <c r="E1335" s="1" t="s">
        <v>1733</v>
      </c>
      <c r="F1335" s="16">
        <v>225453.65</v>
      </c>
      <c r="G1335" s="15"/>
      <c r="H1335" s="15"/>
    </row>
    <row r="1336" spans="2:8" ht="13.2" x14ac:dyDescent="0.25">
      <c r="E1336" s="1" t="s">
        <v>1734</v>
      </c>
      <c r="F1336" s="16">
        <v>206837.99</v>
      </c>
      <c r="G1336" s="15"/>
      <c r="H1336" s="15"/>
    </row>
    <row r="1337" spans="2:8" ht="13.2" x14ac:dyDescent="0.25">
      <c r="D1337" s="1" t="s">
        <v>1735</v>
      </c>
      <c r="F1337" s="16">
        <v>432291.64</v>
      </c>
      <c r="G1337" s="15"/>
      <c r="H1337" s="15"/>
    </row>
    <row r="1338" spans="2:8" ht="13.2" x14ac:dyDescent="0.25">
      <c r="D1338" s="1" t="s">
        <v>1736</v>
      </c>
      <c r="E1338" s="1" t="s">
        <v>1737</v>
      </c>
      <c r="F1338" s="16">
        <v>17.309999999999999</v>
      </c>
      <c r="G1338" s="15"/>
      <c r="H1338" s="15"/>
    </row>
    <row r="1339" spans="2:8" ht="13.2" x14ac:dyDescent="0.25">
      <c r="D1339" s="1" t="s">
        <v>1738</v>
      </c>
      <c r="F1339" s="16">
        <v>17.309999999999999</v>
      </c>
      <c r="G1339" s="15"/>
      <c r="H1339" s="15"/>
    </row>
    <row r="1340" spans="2:8" ht="13.2" x14ac:dyDescent="0.25">
      <c r="C1340" s="1" t="s">
        <v>1739</v>
      </c>
      <c r="F1340" s="16">
        <v>1641163.3499999999</v>
      </c>
      <c r="G1340" s="15"/>
      <c r="H1340" s="15"/>
    </row>
    <row r="1341" spans="2:8" ht="13.2" x14ac:dyDescent="0.25">
      <c r="B1341" s="1" t="s">
        <v>1740</v>
      </c>
      <c r="F1341" s="16">
        <v>1641163.3499999999</v>
      </c>
      <c r="G1341" s="15"/>
      <c r="H1341" s="15"/>
    </row>
    <row r="1342" spans="2:8" ht="13.2" x14ac:dyDescent="0.25">
      <c r="B1342" s="1" t="s">
        <v>1741</v>
      </c>
      <c r="C1342" s="1" t="s">
        <v>1742</v>
      </c>
      <c r="D1342" s="1" t="s">
        <v>1743</v>
      </c>
      <c r="E1342" s="1" t="s">
        <v>1744</v>
      </c>
      <c r="F1342" s="16">
        <v>110239.2</v>
      </c>
      <c r="G1342" s="15"/>
      <c r="H1342" s="15"/>
    </row>
    <row r="1343" spans="2:8" ht="13.2" x14ac:dyDescent="0.25">
      <c r="D1343" s="1" t="s">
        <v>1745</v>
      </c>
      <c r="F1343" s="16">
        <v>110239.2</v>
      </c>
      <c r="G1343" s="15"/>
      <c r="H1343" s="15"/>
    </row>
    <row r="1344" spans="2:8" ht="13.2" x14ac:dyDescent="0.25">
      <c r="C1344" s="1" t="s">
        <v>1746</v>
      </c>
      <c r="F1344" s="16">
        <v>110239.2</v>
      </c>
      <c r="G1344" s="15"/>
      <c r="H1344" s="15"/>
    </row>
    <row r="1345" spans="2:8" ht="13.2" x14ac:dyDescent="0.25">
      <c r="B1345" s="1" t="s">
        <v>1747</v>
      </c>
      <c r="F1345" s="16">
        <v>110239.2</v>
      </c>
      <c r="G1345" s="15"/>
      <c r="H1345" s="15"/>
    </row>
    <row r="1346" spans="2:8" ht="13.2" x14ac:dyDescent="0.25">
      <c r="B1346" s="1" t="s">
        <v>1748</v>
      </c>
      <c r="C1346" s="1" t="s">
        <v>1749</v>
      </c>
      <c r="D1346" s="1" t="s">
        <v>1750</v>
      </c>
      <c r="E1346" s="1" t="s">
        <v>1751</v>
      </c>
      <c r="F1346" s="16">
        <v>342311.87</v>
      </c>
      <c r="G1346" s="15"/>
      <c r="H1346" s="15"/>
    </row>
    <row r="1347" spans="2:8" ht="13.2" x14ac:dyDescent="0.25">
      <c r="D1347" s="1" t="s">
        <v>1752</v>
      </c>
      <c r="F1347" s="16">
        <v>342311.87</v>
      </c>
      <c r="G1347" s="15"/>
      <c r="H1347" s="15"/>
    </row>
    <row r="1348" spans="2:8" ht="13.2" x14ac:dyDescent="0.25">
      <c r="D1348" s="1" t="s">
        <v>1753</v>
      </c>
      <c r="E1348" s="1" t="s">
        <v>1754</v>
      </c>
      <c r="F1348" s="16">
        <v>29890.76</v>
      </c>
      <c r="G1348" s="15"/>
      <c r="H1348" s="15"/>
    </row>
    <row r="1349" spans="2:8" ht="13.2" x14ac:dyDescent="0.25">
      <c r="E1349" s="1" t="s">
        <v>1755</v>
      </c>
      <c r="F1349" s="16">
        <v>51454.720000000001</v>
      </c>
      <c r="G1349" s="15"/>
      <c r="H1349" s="15"/>
    </row>
    <row r="1350" spans="2:8" ht="13.2" x14ac:dyDescent="0.25">
      <c r="E1350" s="1" t="s">
        <v>1756</v>
      </c>
      <c r="F1350" s="16">
        <v>5.34</v>
      </c>
      <c r="G1350" s="15"/>
      <c r="H1350" s="15"/>
    </row>
    <row r="1351" spans="2:8" ht="13.2" x14ac:dyDescent="0.25">
      <c r="D1351" s="1" t="s">
        <v>1757</v>
      </c>
      <c r="F1351" s="16">
        <v>81350.819999999992</v>
      </c>
      <c r="G1351" s="15"/>
      <c r="H1351" s="15"/>
    </row>
    <row r="1352" spans="2:8" ht="13.2" x14ac:dyDescent="0.25">
      <c r="C1352" s="1" t="s">
        <v>1758</v>
      </c>
      <c r="F1352" s="16">
        <v>423662.69</v>
      </c>
      <c r="G1352" s="15"/>
      <c r="H1352" s="15"/>
    </row>
    <row r="1353" spans="2:8" ht="13.2" x14ac:dyDescent="0.25">
      <c r="B1353" s="1" t="s">
        <v>1759</v>
      </c>
      <c r="F1353" s="16">
        <v>423662.69</v>
      </c>
      <c r="G1353" s="15"/>
      <c r="H1353" s="15"/>
    </row>
    <row r="1354" spans="2:8" ht="13.2" x14ac:dyDescent="0.25">
      <c r="B1354" s="1" t="s">
        <v>1760</v>
      </c>
      <c r="C1354" s="1" t="s">
        <v>1761</v>
      </c>
      <c r="D1354" s="1" t="s">
        <v>1762</v>
      </c>
      <c r="E1354" s="1" t="s">
        <v>1763</v>
      </c>
      <c r="F1354" s="16">
        <v>7269.16</v>
      </c>
      <c r="G1354" s="15"/>
      <c r="H1354" s="15"/>
    </row>
    <row r="1355" spans="2:8" ht="13.2" x14ac:dyDescent="0.25">
      <c r="D1355" s="1" t="s">
        <v>1764</v>
      </c>
      <c r="F1355" s="16">
        <v>7269.16</v>
      </c>
      <c r="G1355" s="15"/>
      <c r="H1355" s="15"/>
    </row>
    <row r="1356" spans="2:8" ht="13.2" x14ac:dyDescent="0.25">
      <c r="C1356" s="1" t="s">
        <v>1765</v>
      </c>
      <c r="F1356" s="16">
        <v>7269.16</v>
      </c>
      <c r="G1356" s="15"/>
      <c r="H1356" s="15"/>
    </row>
    <row r="1357" spans="2:8" ht="13.2" x14ac:dyDescent="0.25">
      <c r="B1357" s="1" t="s">
        <v>1766</v>
      </c>
      <c r="F1357" s="16">
        <v>7269.16</v>
      </c>
      <c r="G1357" s="15"/>
      <c r="H1357" s="15"/>
    </row>
    <row r="1358" spans="2:8" ht="13.2" x14ac:dyDescent="0.25">
      <c r="B1358" s="1" t="s">
        <v>1767</v>
      </c>
      <c r="C1358" s="1" t="s">
        <v>1768</v>
      </c>
      <c r="D1358" s="1" t="s">
        <v>1769</v>
      </c>
      <c r="E1358" s="1" t="s">
        <v>1770</v>
      </c>
      <c r="F1358" s="16">
        <v>2440</v>
      </c>
      <c r="G1358" s="15"/>
      <c r="H1358" s="15"/>
    </row>
    <row r="1359" spans="2:8" ht="13.2" x14ac:dyDescent="0.25">
      <c r="D1359" s="1" t="s">
        <v>1771</v>
      </c>
      <c r="F1359" s="16">
        <v>2440</v>
      </c>
      <c r="G1359" s="15"/>
      <c r="H1359" s="15"/>
    </row>
    <row r="1360" spans="2:8" ht="13.2" x14ac:dyDescent="0.25">
      <c r="C1360" s="1" t="s">
        <v>1772</v>
      </c>
      <c r="F1360" s="16">
        <v>2440</v>
      </c>
      <c r="G1360" s="15"/>
      <c r="H1360" s="15"/>
    </row>
    <row r="1361" spans="2:8" ht="13.2" x14ac:dyDescent="0.25">
      <c r="B1361" s="1" t="s">
        <v>1773</v>
      </c>
      <c r="F1361" s="16">
        <v>2440</v>
      </c>
      <c r="G1361" s="15"/>
      <c r="H1361" s="15"/>
    </row>
    <row r="1362" spans="2:8" ht="13.2" x14ac:dyDescent="0.25">
      <c r="B1362" s="1" t="s">
        <v>1774</v>
      </c>
      <c r="C1362" s="1" t="s">
        <v>1775</v>
      </c>
      <c r="D1362" s="1" t="s">
        <v>1776</v>
      </c>
      <c r="E1362" s="1" t="s">
        <v>1777</v>
      </c>
      <c r="F1362" s="16">
        <v>5716.68</v>
      </c>
      <c r="G1362" s="15"/>
      <c r="H1362" s="15"/>
    </row>
    <row r="1363" spans="2:8" ht="13.2" x14ac:dyDescent="0.25">
      <c r="D1363" s="1" t="s">
        <v>1778</v>
      </c>
      <c r="F1363" s="16">
        <v>5716.68</v>
      </c>
      <c r="G1363" s="15"/>
      <c r="H1363" s="15"/>
    </row>
    <row r="1364" spans="2:8" ht="13.2" x14ac:dyDescent="0.25">
      <c r="D1364" s="1" t="s">
        <v>1534</v>
      </c>
      <c r="E1364" s="1" t="s">
        <v>1535</v>
      </c>
      <c r="F1364" s="16">
        <v>480</v>
      </c>
      <c r="G1364" s="15"/>
      <c r="H1364" s="15"/>
    </row>
    <row r="1365" spans="2:8" ht="13.2" x14ac:dyDescent="0.25">
      <c r="D1365" s="1" t="s">
        <v>1536</v>
      </c>
      <c r="F1365" s="16">
        <v>480</v>
      </c>
      <c r="G1365" s="15"/>
      <c r="H1365" s="15"/>
    </row>
    <row r="1366" spans="2:8" ht="13.2" x14ac:dyDescent="0.25">
      <c r="D1366" s="1" t="s">
        <v>1779</v>
      </c>
      <c r="E1366" s="1" t="s">
        <v>1780</v>
      </c>
      <c r="F1366" s="16">
        <v>10560</v>
      </c>
      <c r="G1366" s="15"/>
      <c r="H1366" s="15"/>
    </row>
    <row r="1367" spans="2:8" ht="13.2" x14ac:dyDescent="0.25">
      <c r="D1367" s="1" t="s">
        <v>1781</v>
      </c>
      <c r="F1367" s="16">
        <v>10560</v>
      </c>
      <c r="G1367" s="15"/>
      <c r="H1367" s="15"/>
    </row>
    <row r="1368" spans="2:8" ht="13.2" x14ac:dyDescent="0.25">
      <c r="C1368" s="1" t="s">
        <v>1782</v>
      </c>
      <c r="F1368" s="16">
        <v>16756.68</v>
      </c>
      <c r="G1368" s="15"/>
      <c r="H1368" s="15"/>
    </row>
    <row r="1369" spans="2:8" ht="13.2" x14ac:dyDescent="0.25">
      <c r="B1369" s="1" t="s">
        <v>1783</v>
      </c>
      <c r="F1369" s="16">
        <v>16756.68</v>
      </c>
      <c r="G1369" s="15"/>
      <c r="H1369" s="15"/>
    </row>
    <row r="1370" spans="2:8" ht="13.2" x14ac:dyDescent="0.25">
      <c r="B1370" s="1" t="s">
        <v>1784</v>
      </c>
      <c r="C1370" s="1" t="s">
        <v>1785</v>
      </c>
      <c r="D1370" s="1" t="s">
        <v>1786</v>
      </c>
      <c r="E1370" s="1" t="s">
        <v>1787</v>
      </c>
      <c r="F1370" s="16">
        <v>283.87</v>
      </c>
      <c r="G1370" s="15"/>
      <c r="H1370" s="15"/>
    </row>
    <row r="1371" spans="2:8" ht="13.2" x14ac:dyDescent="0.25">
      <c r="D1371" s="1" t="s">
        <v>1788</v>
      </c>
      <c r="F1371" s="16">
        <v>283.87</v>
      </c>
      <c r="G1371" s="15"/>
      <c r="H1371" s="15"/>
    </row>
    <row r="1372" spans="2:8" ht="13.2" x14ac:dyDescent="0.25">
      <c r="C1372" s="1" t="s">
        <v>1789</v>
      </c>
      <c r="F1372" s="16">
        <v>283.87</v>
      </c>
      <c r="G1372" s="15"/>
      <c r="H1372" s="15"/>
    </row>
    <row r="1373" spans="2:8" ht="13.2" x14ac:dyDescent="0.25">
      <c r="B1373" s="1" t="s">
        <v>1790</v>
      </c>
      <c r="F1373" s="16">
        <v>283.87</v>
      </c>
      <c r="G1373" s="15"/>
      <c r="H1373" s="15"/>
    </row>
    <row r="1374" spans="2:8" ht="13.2" x14ac:dyDescent="0.25">
      <c r="B1374" s="1" t="s">
        <v>1791</v>
      </c>
      <c r="C1374" s="1" t="s">
        <v>1792</v>
      </c>
      <c r="D1374" s="1" t="s">
        <v>1793</v>
      </c>
      <c r="E1374" s="1" t="s">
        <v>1794</v>
      </c>
      <c r="F1374" s="16">
        <v>1225.42</v>
      </c>
      <c r="G1374" s="15"/>
      <c r="H1374" s="15"/>
    </row>
    <row r="1375" spans="2:8" ht="13.2" x14ac:dyDescent="0.25">
      <c r="D1375" s="1" t="s">
        <v>1795</v>
      </c>
      <c r="F1375" s="16">
        <v>1225.42</v>
      </c>
      <c r="G1375" s="15"/>
      <c r="H1375" s="15"/>
    </row>
    <row r="1376" spans="2:8" ht="13.2" x14ac:dyDescent="0.25">
      <c r="D1376" s="1" t="s">
        <v>1796</v>
      </c>
      <c r="E1376" s="1" t="s">
        <v>1797</v>
      </c>
      <c r="F1376" s="16">
        <v>42939.55</v>
      </c>
      <c r="G1376" s="15"/>
      <c r="H1376" s="15"/>
    </row>
    <row r="1377" spans="2:8" ht="13.2" x14ac:dyDescent="0.25">
      <c r="D1377" s="1" t="s">
        <v>1798</v>
      </c>
      <c r="F1377" s="16">
        <v>42939.55</v>
      </c>
      <c r="G1377" s="15"/>
      <c r="H1377" s="15"/>
    </row>
    <row r="1378" spans="2:8" ht="13.2" x14ac:dyDescent="0.25">
      <c r="D1378" s="1" t="s">
        <v>1799</v>
      </c>
      <c r="E1378" s="1" t="s">
        <v>1800</v>
      </c>
      <c r="F1378" s="16">
        <v>45805.729999999996</v>
      </c>
      <c r="G1378" s="15"/>
      <c r="H1378" s="15"/>
    </row>
    <row r="1379" spans="2:8" ht="13.2" x14ac:dyDescent="0.25">
      <c r="D1379" s="1" t="s">
        <v>1801</v>
      </c>
      <c r="F1379" s="16">
        <v>45805.729999999996</v>
      </c>
      <c r="G1379" s="15"/>
      <c r="H1379" s="15"/>
    </row>
    <row r="1380" spans="2:8" ht="13.2" x14ac:dyDescent="0.25">
      <c r="C1380" s="1" t="s">
        <v>1802</v>
      </c>
      <c r="F1380" s="16">
        <v>89970.7</v>
      </c>
      <c r="G1380" s="15"/>
      <c r="H1380" s="15"/>
    </row>
    <row r="1381" spans="2:8" ht="13.2" x14ac:dyDescent="0.25">
      <c r="B1381" s="1" t="s">
        <v>1803</v>
      </c>
      <c r="F1381" s="16">
        <v>89970.7</v>
      </c>
      <c r="G1381" s="15"/>
      <c r="H1381" s="15"/>
    </row>
    <row r="1382" spans="2:8" ht="13.2" x14ac:dyDescent="0.25">
      <c r="B1382" s="1" t="s">
        <v>1804</v>
      </c>
      <c r="C1382" s="1" t="s">
        <v>1805</v>
      </c>
      <c r="D1382" s="1" t="s">
        <v>703</v>
      </c>
      <c r="E1382" s="1" t="s">
        <v>706</v>
      </c>
      <c r="F1382" s="16">
        <v>8832.3700000000008</v>
      </c>
      <c r="G1382" s="15"/>
      <c r="H1382" s="15"/>
    </row>
    <row r="1383" spans="2:8" ht="13.2" x14ac:dyDescent="0.25">
      <c r="D1383" s="1" t="s">
        <v>708</v>
      </c>
      <c r="F1383" s="16">
        <v>8832.3700000000008</v>
      </c>
      <c r="G1383" s="15"/>
      <c r="H1383" s="15"/>
    </row>
    <row r="1384" spans="2:8" ht="13.2" x14ac:dyDescent="0.25">
      <c r="D1384" s="1" t="s">
        <v>479</v>
      </c>
      <c r="E1384" s="1" t="s">
        <v>1806</v>
      </c>
      <c r="F1384" s="16">
        <v>131512.82999999999</v>
      </c>
      <c r="G1384" s="15"/>
      <c r="H1384" s="15"/>
    </row>
    <row r="1385" spans="2:8" ht="13.2" x14ac:dyDescent="0.25">
      <c r="D1385" s="1" t="s">
        <v>482</v>
      </c>
      <c r="F1385" s="16">
        <v>131512.82999999999</v>
      </c>
      <c r="G1385" s="15"/>
      <c r="H1385" s="15"/>
    </row>
    <row r="1386" spans="2:8" ht="13.2" x14ac:dyDescent="0.25">
      <c r="C1386" s="1" t="s">
        <v>1807</v>
      </c>
      <c r="F1386" s="16">
        <v>140345.19999999998</v>
      </c>
      <c r="G1386" s="15"/>
      <c r="H1386" s="15"/>
    </row>
    <row r="1387" spans="2:8" ht="13.2" x14ac:dyDescent="0.25">
      <c r="B1387" s="1" t="s">
        <v>1808</v>
      </c>
      <c r="F1387" s="16">
        <v>140345.19999999998</v>
      </c>
      <c r="G1387" s="15"/>
      <c r="H1387" s="15"/>
    </row>
    <row r="1388" spans="2:8" ht="13.2" x14ac:dyDescent="0.25">
      <c r="B1388" s="1" t="s">
        <v>1809</v>
      </c>
      <c r="C1388" s="1" t="s">
        <v>1810</v>
      </c>
      <c r="D1388" s="1" t="s">
        <v>1604</v>
      </c>
      <c r="E1388" s="1" t="s">
        <v>1606</v>
      </c>
      <c r="F1388" s="16">
        <v>2</v>
      </c>
      <c r="G1388" s="15"/>
      <c r="H1388" s="15"/>
    </row>
    <row r="1389" spans="2:8" ht="13.2" x14ac:dyDescent="0.25">
      <c r="D1389" s="1" t="s">
        <v>1607</v>
      </c>
      <c r="F1389" s="16">
        <v>2</v>
      </c>
      <c r="G1389" s="15"/>
      <c r="H1389" s="15"/>
    </row>
    <row r="1390" spans="2:8" ht="13.2" x14ac:dyDescent="0.25">
      <c r="D1390" s="1" t="s">
        <v>1811</v>
      </c>
      <c r="E1390" s="1" t="s">
        <v>1812</v>
      </c>
      <c r="F1390" s="16">
        <v>7.0000000000000007E-2</v>
      </c>
      <c r="G1390" s="15"/>
      <c r="H1390" s="15"/>
    </row>
    <row r="1391" spans="2:8" ht="13.2" x14ac:dyDescent="0.25">
      <c r="D1391" s="1" t="s">
        <v>1813</v>
      </c>
      <c r="F1391" s="16">
        <v>7.0000000000000007E-2</v>
      </c>
      <c r="G1391" s="15"/>
      <c r="H1391" s="15"/>
    </row>
    <row r="1392" spans="2:8" ht="13.2" x14ac:dyDescent="0.25">
      <c r="D1392" s="1" t="s">
        <v>1700</v>
      </c>
      <c r="E1392" s="1" t="s">
        <v>1701</v>
      </c>
      <c r="F1392" s="16">
        <v>37863.79</v>
      </c>
      <c r="G1392" s="15"/>
      <c r="H1392" s="15"/>
    </row>
    <row r="1393" spans="4:8" ht="13.2" x14ac:dyDescent="0.25">
      <c r="D1393" s="1" t="s">
        <v>1703</v>
      </c>
      <c r="F1393" s="16">
        <v>37863.79</v>
      </c>
      <c r="G1393" s="15"/>
      <c r="H1393" s="15"/>
    </row>
    <row r="1394" spans="4:8" ht="13.2" x14ac:dyDescent="0.25">
      <c r="D1394" s="1" t="s">
        <v>1814</v>
      </c>
      <c r="E1394" s="1" t="s">
        <v>1815</v>
      </c>
      <c r="F1394" s="16">
        <v>21111.73</v>
      </c>
      <c r="G1394" s="15"/>
      <c r="H1394" s="15"/>
    </row>
    <row r="1395" spans="4:8" ht="13.2" x14ac:dyDescent="0.25">
      <c r="D1395" s="1" t="s">
        <v>1816</v>
      </c>
      <c r="F1395" s="16">
        <v>21111.73</v>
      </c>
      <c r="G1395" s="15"/>
      <c r="H1395" s="15"/>
    </row>
    <row r="1396" spans="4:8" ht="13.2" x14ac:dyDescent="0.25">
      <c r="D1396" s="1" t="s">
        <v>1762</v>
      </c>
      <c r="E1396" s="1" t="s">
        <v>1817</v>
      </c>
      <c r="F1396" s="16">
        <v>6034.95</v>
      </c>
      <c r="G1396" s="15"/>
      <c r="H1396" s="15"/>
    </row>
    <row r="1397" spans="4:8" ht="13.2" x14ac:dyDescent="0.25">
      <c r="E1397" s="1" t="s">
        <v>1818</v>
      </c>
      <c r="F1397" s="16">
        <v>6034.97</v>
      </c>
      <c r="G1397" s="15"/>
      <c r="H1397" s="15"/>
    </row>
    <row r="1398" spans="4:8" ht="13.2" x14ac:dyDescent="0.25">
      <c r="D1398" s="1" t="s">
        <v>1764</v>
      </c>
      <c r="F1398" s="16">
        <v>12069.92</v>
      </c>
      <c r="G1398" s="15"/>
      <c r="H1398" s="15"/>
    </row>
    <row r="1399" spans="4:8" ht="13.2" x14ac:dyDescent="0.25">
      <c r="D1399" s="1" t="s">
        <v>1819</v>
      </c>
      <c r="E1399" s="1" t="s">
        <v>1820</v>
      </c>
      <c r="F1399" s="16">
        <v>22689.22</v>
      </c>
      <c r="G1399" s="15"/>
      <c r="H1399" s="15"/>
    </row>
    <row r="1400" spans="4:8" ht="13.2" x14ac:dyDescent="0.25">
      <c r="E1400" s="1" t="s">
        <v>1821</v>
      </c>
      <c r="F1400" s="16">
        <v>413376.83</v>
      </c>
      <c r="G1400" s="15"/>
      <c r="H1400" s="15"/>
    </row>
    <row r="1401" spans="4:8" ht="13.2" x14ac:dyDescent="0.25">
      <c r="D1401" s="1" t="s">
        <v>1822</v>
      </c>
      <c r="F1401" s="16">
        <v>436066.05000000005</v>
      </c>
      <c r="G1401" s="15"/>
      <c r="H1401" s="15"/>
    </row>
    <row r="1402" spans="4:8" ht="13.2" x14ac:dyDescent="0.25">
      <c r="D1402" s="1" t="s">
        <v>1823</v>
      </c>
      <c r="E1402" s="1" t="s">
        <v>1824</v>
      </c>
      <c r="F1402" s="16">
        <v>6084.75</v>
      </c>
      <c r="G1402" s="15"/>
      <c r="H1402" s="15"/>
    </row>
    <row r="1403" spans="4:8" ht="13.2" x14ac:dyDescent="0.25">
      <c r="D1403" s="1" t="s">
        <v>1825</v>
      </c>
      <c r="F1403" s="16">
        <v>6084.75</v>
      </c>
      <c r="G1403" s="15"/>
      <c r="H1403" s="15"/>
    </row>
    <row r="1404" spans="4:8" ht="13.2" x14ac:dyDescent="0.25">
      <c r="D1404" s="1" t="s">
        <v>1826</v>
      </c>
      <c r="E1404" s="1" t="s">
        <v>1827</v>
      </c>
      <c r="F1404" s="16">
        <v>17019</v>
      </c>
      <c r="G1404" s="15"/>
      <c r="H1404" s="15"/>
    </row>
    <row r="1405" spans="4:8" ht="13.2" x14ac:dyDescent="0.25">
      <c r="E1405" s="1" t="s">
        <v>1828</v>
      </c>
      <c r="F1405" s="16">
        <v>17019</v>
      </c>
      <c r="G1405" s="15"/>
      <c r="H1405" s="15"/>
    </row>
    <row r="1406" spans="4:8" ht="13.2" x14ac:dyDescent="0.25">
      <c r="D1406" s="1" t="s">
        <v>1829</v>
      </c>
      <c r="F1406" s="16">
        <v>34038</v>
      </c>
      <c r="G1406" s="15"/>
      <c r="H1406" s="15"/>
    </row>
    <row r="1407" spans="4:8" ht="13.2" x14ac:dyDescent="0.25">
      <c r="D1407" s="1" t="s">
        <v>456</v>
      </c>
      <c r="E1407" s="1" t="s">
        <v>457</v>
      </c>
      <c r="F1407" s="16">
        <v>27.5</v>
      </c>
      <c r="G1407" s="15"/>
      <c r="H1407" s="15"/>
    </row>
    <row r="1408" spans="4:8" ht="13.2" x14ac:dyDescent="0.25">
      <c r="E1408" s="1" t="s">
        <v>458</v>
      </c>
      <c r="F1408" s="16">
        <v>27.5</v>
      </c>
      <c r="G1408" s="15"/>
      <c r="H1408" s="15"/>
    </row>
    <row r="1409" spans="2:8" ht="13.2" x14ac:dyDescent="0.25">
      <c r="E1409" s="1" t="s">
        <v>459</v>
      </c>
      <c r="F1409" s="16">
        <v>55</v>
      </c>
      <c r="G1409" s="15"/>
      <c r="H1409" s="15"/>
    </row>
    <row r="1410" spans="2:8" ht="13.2" x14ac:dyDescent="0.25">
      <c r="D1410" s="1" t="s">
        <v>460</v>
      </c>
      <c r="F1410" s="16">
        <v>110</v>
      </c>
      <c r="G1410" s="15"/>
      <c r="H1410" s="15"/>
    </row>
    <row r="1411" spans="2:8" ht="13.2" x14ac:dyDescent="0.25">
      <c r="D1411" s="1" t="s">
        <v>1593</v>
      </c>
      <c r="E1411" s="1" t="s">
        <v>1830</v>
      </c>
      <c r="F1411" s="16">
        <v>2370</v>
      </c>
      <c r="G1411" s="15"/>
      <c r="H1411" s="15"/>
    </row>
    <row r="1412" spans="2:8" ht="13.2" x14ac:dyDescent="0.25">
      <c r="D1412" s="1" t="s">
        <v>1595</v>
      </c>
      <c r="F1412" s="16">
        <v>2370</v>
      </c>
      <c r="G1412" s="15"/>
      <c r="H1412" s="15"/>
    </row>
    <row r="1413" spans="2:8" ht="13.2" x14ac:dyDescent="0.25">
      <c r="D1413" s="1" t="s">
        <v>1831</v>
      </c>
      <c r="E1413" s="1" t="s">
        <v>1832</v>
      </c>
      <c r="F1413" s="16">
        <v>3944.66</v>
      </c>
      <c r="G1413" s="15"/>
      <c r="H1413" s="15"/>
    </row>
    <row r="1414" spans="2:8" ht="13.2" x14ac:dyDescent="0.25">
      <c r="D1414" s="1" t="s">
        <v>1833</v>
      </c>
      <c r="F1414" s="16">
        <v>3944.66</v>
      </c>
      <c r="G1414" s="15"/>
      <c r="H1414" s="15"/>
    </row>
    <row r="1415" spans="2:8" ht="13.2" x14ac:dyDescent="0.25">
      <c r="D1415" s="1" t="s">
        <v>1736</v>
      </c>
      <c r="E1415" s="1" t="s">
        <v>1737</v>
      </c>
      <c r="F1415" s="16">
        <v>14871.09</v>
      </c>
      <c r="G1415" s="15"/>
      <c r="H1415" s="15"/>
    </row>
    <row r="1416" spans="2:8" ht="13.2" x14ac:dyDescent="0.25">
      <c r="E1416" s="1" t="s">
        <v>1834</v>
      </c>
      <c r="F1416" s="16">
        <v>4418.6000000000004</v>
      </c>
      <c r="G1416" s="15"/>
      <c r="H1416" s="15"/>
    </row>
    <row r="1417" spans="2:8" ht="13.2" x14ac:dyDescent="0.25">
      <c r="E1417" s="1" t="s">
        <v>1835</v>
      </c>
      <c r="F1417" s="16">
        <v>205681.58</v>
      </c>
      <c r="G1417" s="15"/>
      <c r="H1417" s="15"/>
    </row>
    <row r="1418" spans="2:8" ht="13.2" x14ac:dyDescent="0.25">
      <c r="D1418" s="1" t="s">
        <v>1738</v>
      </c>
      <c r="F1418" s="16">
        <v>224971.27</v>
      </c>
      <c r="G1418" s="15"/>
      <c r="H1418" s="15"/>
    </row>
    <row r="1419" spans="2:8" ht="13.2" x14ac:dyDescent="0.25">
      <c r="C1419" s="1" t="s">
        <v>1836</v>
      </c>
      <c r="F1419" s="16">
        <v>778632.24</v>
      </c>
      <c r="G1419" s="15"/>
      <c r="H1419" s="15"/>
    </row>
    <row r="1420" spans="2:8" ht="13.2" x14ac:dyDescent="0.25">
      <c r="B1420" s="1" t="s">
        <v>1837</v>
      </c>
      <c r="F1420" s="16">
        <v>778632.24</v>
      </c>
      <c r="G1420" s="15"/>
      <c r="H1420" s="15"/>
    </row>
    <row r="1421" spans="2:8" ht="13.2" x14ac:dyDescent="0.25">
      <c r="B1421" s="1" t="s">
        <v>1838</v>
      </c>
      <c r="C1421" s="1" t="s">
        <v>1839</v>
      </c>
      <c r="D1421" s="1" t="s">
        <v>1840</v>
      </c>
      <c r="E1421" s="1" t="s">
        <v>1841</v>
      </c>
      <c r="F1421" s="16">
        <v>40000</v>
      </c>
      <c r="G1421" s="15"/>
      <c r="H1421" s="15"/>
    </row>
    <row r="1422" spans="2:8" ht="13.2" x14ac:dyDescent="0.25">
      <c r="D1422" s="1" t="s">
        <v>1842</v>
      </c>
      <c r="F1422" s="16">
        <v>40000</v>
      </c>
      <c r="G1422" s="15"/>
      <c r="H1422" s="15"/>
    </row>
    <row r="1423" spans="2:8" ht="13.2" x14ac:dyDescent="0.25">
      <c r="C1423" s="1" t="s">
        <v>1843</v>
      </c>
      <c r="F1423" s="16">
        <v>40000</v>
      </c>
      <c r="G1423" s="15"/>
      <c r="H1423" s="15"/>
    </row>
    <row r="1424" spans="2:8" ht="13.2" x14ac:dyDescent="0.25">
      <c r="B1424" s="1" t="s">
        <v>1844</v>
      </c>
      <c r="F1424" s="16">
        <v>40000</v>
      </c>
      <c r="G1424" s="15"/>
      <c r="H1424" s="15"/>
    </row>
    <row r="1425" spans="2:8" ht="13.2" x14ac:dyDescent="0.25">
      <c r="B1425" s="1" t="s">
        <v>1845</v>
      </c>
      <c r="C1425" s="1" t="s">
        <v>1846</v>
      </c>
      <c r="D1425" s="1" t="s">
        <v>1847</v>
      </c>
      <c r="E1425" s="1" t="s">
        <v>1848</v>
      </c>
      <c r="F1425" s="16">
        <v>615.05999999999995</v>
      </c>
      <c r="G1425" s="15"/>
      <c r="H1425" s="15"/>
    </row>
    <row r="1426" spans="2:8" ht="13.2" x14ac:dyDescent="0.25">
      <c r="D1426" s="1" t="s">
        <v>1849</v>
      </c>
      <c r="F1426" s="16">
        <v>615.05999999999995</v>
      </c>
      <c r="G1426" s="15"/>
      <c r="H1426" s="15"/>
    </row>
    <row r="1427" spans="2:8" ht="13.2" x14ac:dyDescent="0.25">
      <c r="D1427" s="1" t="s">
        <v>1850</v>
      </c>
      <c r="E1427" s="1" t="s">
        <v>1851</v>
      </c>
      <c r="F1427" s="16">
        <v>2152.6799999999998</v>
      </c>
      <c r="G1427" s="15"/>
      <c r="H1427" s="15"/>
    </row>
    <row r="1428" spans="2:8" ht="13.2" x14ac:dyDescent="0.25">
      <c r="D1428" s="1" t="s">
        <v>1852</v>
      </c>
      <c r="F1428" s="16">
        <v>2152.6799999999998</v>
      </c>
      <c r="G1428" s="15"/>
      <c r="H1428" s="15"/>
    </row>
    <row r="1429" spans="2:8" ht="13.2" x14ac:dyDescent="0.25">
      <c r="D1429" s="1" t="s">
        <v>1853</v>
      </c>
      <c r="E1429" s="1" t="s">
        <v>1854</v>
      </c>
      <c r="F1429" s="16">
        <v>1230.1099999999999</v>
      </c>
      <c r="G1429" s="15"/>
      <c r="H1429" s="15"/>
    </row>
    <row r="1430" spans="2:8" ht="13.2" x14ac:dyDescent="0.25">
      <c r="D1430" s="1" t="s">
        <v>1855</v>
      </c>
      <c r="F1430" s="16">
        <v>1230.1099999999999</v>
      </c>
      <c r="G1430" s="15"/>
      <c r="H1430" s="15"/>
    </row>
    <row r="1431" spans="2:8" ht="13.2" x14ac:dyDescent="0.25">
      <c r="D1431" s="1" t="s">
        <v>1856</v>
      </c>
      <c r="E1431" s="1" t="s">
        <v>1857</v>
      </c>
      <c r="F1431" s="16">
        <v>2152.6799999999998</v>
      </c>
      <c r="G1431" s="15"/>
      <c r="H1431" s="15"/>
    </row>
    <row r="1432" spans="2:8" ht="13.2" x14ac:dyDescent="0.25">
      <c r="D1432" s="1" t="s">
        <v>1858</v>
      </c>
      <c r="F1432" s="16">
        <v>2152.6799999999998</v>
      </c>
      <c r="G1432" s="15"/>
      <c r="H1432" s="15"/>
    </row>
    <row r="1433" spans="2:8" ht="13.2" x14ac:dyDescent="0.25">
      <c r="C1433" s="1" t="s">
        <v>1859</v>
      </c>
      <c r="F1433" s="16">
        <v>6150.5299999999988</v>
      </c>
      <c r="G1433" s="15"/>
      <c r="H1433" s="15"/>
    </row>
    <row r="1434" spans="2:8" ht="13.2" x14ac:dyDescent="0.25">
      <c r="B1434" s="1" t="s">
        <v>1860</v>
      </c>
      <c r="F1434" s="16">
        <v>6150.5299999999988</v>
      </c>
      <c r="G1434" s="15"/>
      <c r="H1434" s="15"/>
    </row>
    <row r="1435" spans="2:8" ht="13.2" x14ac:dyDescent="0.25">
      <c r="B1435" s="1" t="s">
        <v>1861</v>
      </c>
      <c r="C1435" s="1" t="s">
        <v>1862</v>
      </c>
      <c r="D1435" s="1" t="s">
        <v>1863</v>
      </c>
      <c r="E1435" s="1" t="s">
        <v>1864</v>
      </c>
      <c r="F1435" s="16">
        <v>23.92</v>
      </c>
      <c r="G1435" s="15"/>
      <c r="H1435" s="15"/>
    </row>
    <row r="1436" spans="2:8" ht="13.2" x14ac:dyDescent="0.25">
      <c r="E1436" s="1" t="s">
        <v>1865</v>
      </c>
      <c r="F1436" s="16">
        <v>37.35</v>
      </c>
      <c r="G1436" s="15"/>
      <c r="H1436" s="15"/>
    </row>
    <row r="1437" spans="2:8" ht="13.2" x14ac:dyDescent="0.25">
      <c r="E1437" s="1" t="s">
        <v>1866</v>
      </c>
      <c r="F1437" s="16">
        <v>37.35</v>
      </c>
      <c r="G1437" s="15"/>
      <c r="H1437" s="15"/>
    </row>
    <row r="1438" spans="2:8" ht="13.2" x14ac:dyDescent="0.25">
      <c r="D1438" s="1" t="s">
        <v>1867</v>
      </c>
      <c r="F1438" s="16">
        <v>98.62</v>
      </c>
      <c r="G1438" s="15"/>
      <c r="H1438" s="15"/>
    </row>
    <row r="1439" spans="2:8" ht="13.2" x14ac:dyDescent="0.25">
      <c r="D1439" s="1" t="s">
        <v>1868</v>
      </c>
      <c r="E1439" s="1" t="s">
        <v>1869</v>
      </c>
      <c r="F1439" s="16">
        <v>25.13</v>
      </c>
      <c r="G1439" s="15"/>
      <c r="H1439" s="15"/>
    </row>
    <row r="1440" spans="2:8" ht="13.2" x14ac:dyDescent="0.25">
      <c r="D1440" s="1" t="s">
        <v>1870</v>
      </c>
      <c r="F1440" s="16">
        <v>25.13</v>
      </c>
      <c r="G1440" s="15"/>
      <c r="H1440" s="15"/>
    </row>
    <row r="1441" spans="2:8" ht="13.2" x14ac:dyDescent="0.25">
      <c r="D1441" s="1" t="s">
        <v>1871</v>
      </c>
      <c r="E1441" s="1" t="s">
        <v>1872</v>
      </c>
      <c r="F1441" s="16">
        <v>26.43</v>
      </c>
      <c r="G1441" s="15"/>
      <c r="H1441" s="15"/>
    </row>
    <row r="1442" spans="2:8" ht="13.2" x14ac:dyDescent="0.25">
      <c r="E1442" s="1" t="s">
        <v>1873</v>
      </c>
      <c r="F1442" s="16">
        <v>18.03</v>
      </c>
      <c r="G1442" s="15"/>
      <c r="H1442" s="15"/>
    </row>
    <row r="1443" spans="2:8" ht="13.2" x14ac:dyDescent="0.25">
      <c r="E1443" s="1" t="s">
        <v>1874</v>
      </c>
      <c r="F1443" s="16">
        <v>90</v>
      </c>
      <c r="G1443" s="15"/>
      <c r="H1443" s="15"/>
    </row>
    <row r="1444" spans="2:8" ht="13.2" x14ac:dyDescent="0.25">
      <c r="D1444" s="1" t="s">
        <v>1875</v>
      </c>
      <c r="F1444" s="16">
        <v>134.46</v>
      </c>
      <c r="G1444" s="15"/>
      <c r="H1444" s="15"/>
    </row>
    <row r="1445" spans="2:8" ht="13.2" x14ac:dyDescent="0.25">
      <c r="D1445" s="1" t="s">
        <v>1876</v>
      </c>
      <c r="E1445" s="1" t="s">
        <v>1877</v>
      </c>
      <c r="F1445" s="16">
        <v>37.35</v>
      </c>
      <c r="G1445" s="15"/>
      <c r="H1445" s="15"/>
    </row>
    <row r="1446" spans="2:8" ht="13.2" x14ac:dyDescent="0.25">
      <c r="D1446" s="1" t="s">
        <v>1878</v>
      </c>
      <c r="F1446" s="16">
        <v>37.35</v>
      </c>
      <c r="G1446" s="15"/>
      <c r="H1446" s="15"/>
    </row>
    <row r="1447" spans="2:8" ht="13.2" x14ac:dyDescent="0.25">
      <c r="D1447" s="1" t="s">
        <v>1879</v>
      </c>
      <c r="E1447" s="1" t="s">
        <v>1880</v>
      </c>
      <c r="F1447" s="16">
        <v>24.97</v>
      </c>
      <c r="G1447" s="15"/>
      <c r="H1447" s="15"/>
    </row>
    <row r="1448" spans="2:8" ht="13.2" x14ac:dyDescent="0.25">
      <c r="E1448" s="1" t="s">
        <v>1881</v>
      </c>
      <c r="F1448" s="16">
        <v>46.15</v>
      </c>
      <c r="G1448" s="15"/>
      <c r="H1448" s="15"/>
    </row>
    <row r="1449" spans="2:8" ht="13.2" x14ac:dyDescent="0.25">
      <c r="D1449" s="1" t="s">
        <v>1882</v>
      </c>
      <c r="F1449" s="16">
        <v>71.12</v>
      </c>
      <c r="G1449" s="15"/>
      <c r="H1449" s="15"/>
    </row>
    <row r="1450" spans="2:8" ht="13.2" x14ac:dyDescent="0.25">
      <c r="D1450" s="1" t="s">
        <v>1883</v>
      </c>
      <c r="E1450" s="1" t="s">
        <v>1884</v>
      </c>
      <c r="F1450" s="16">
        <v>112330.91</v>
      </c>
      <c r="G1450" s="15"/>
      <c r="H1450" s="15"/>
    </row>
    <row r="1451" spans="2:8" ht="13.2" x14ac:dyDescent="0.25">
      <c r="D1451" s="1" t="s">
        <v>1885</v>
      </c>
      <c r="F1451" s="16">
        <v>112330.91</v>
      </c>
      <c r="G1451" s="15"/>
      <c r="H1451" s="15"/>
    </row>
    <row r="1452" spans="2:8" ht="13.2" x14ac:dyDescent="0.25">
      <c r="D1452" s="1" t="s">
        <v>1886</v>
      </c>
      <c r="E1452" s="1" t="s">
        <v>1887</v>
      </c>
      <c r="F1452" s="16">
        <v>300</v>
      </c>
      <c r="G1452" s="15"/>
      <c r="H1452" s="15"/>
    </row>
    <row r="1453" spans="2:8" ht="13.2" x14ac:dyDescent="0.25">
      <c r="D1453" s="1" t="s">
        <v>1888</v>
      </c>
      <c r="F1453" s="16">
        <v>300</v>
      </c>
      <c r="G1453" s="15"/>
      <c r="H1453" s="15"/>
    </row>
    <row r="1454" spans="2:8" ht="13.2" x14ac:dyDescent="0.25">
      <c r="C1454" s="1" t="s">
        <v>1889</v>
      </c>
      <c r="F1454" s="16">
        <v>112997.59</v>
      </c>
      <c r="G1454" s="15"/>
      <c r="H1454" s="15"/>
    </row>
    <row r="1455" spans="2:8" ht="13.2" x14ac:dyDescent="0.25">
      <c r="B1455" s="1" t="s">
        <v>1890</v>
      </c>
      <c r="F1455" s="16">
        <v>112997.59</v>
      </c>
      <c r="G1455" s="15"/>
      <c r="H1455" s="15"/>
    </row>
    <row r="1456" spans="2:8" ht="13.2" x14ac:dyDescent="0.25">
      <c r="B1456" s="1" t="s">
        <v>1891</v>
      </c>
      <c r="C1456" s="1" t="s">
        <v>1892</v>
      </c>
      <c r="D1456" s="1" t="s">
        <v>1893</v>
      </c>
      <c r="E1456" s="1" t="s">
        <v>1894</v>
      </c>
      <c r="F1456" s="16">
        <v>631.98</v>
      </c>
      <c r="G1456" s="15"/>
      <c r="H1456" s="15"/>
    </row>
    <row r="1457" spans="5:8" ht="13.2" x14ac:dyDescent="0.25">
      <c r="E1457" s="1" t="s">
        <v>1895</v>
      </c>
      <c r="F1457" s="16">
        <v>278.92</v>
      </c>
      <c r="G1457" s="15"/>
      <c r="H1457" s="15"/>
    </row>
    <row r="1458" spans="5:8" ht="13.2" x14ac:dyDescent="0.25">
      <c r="E1458" s="1" t="s">
        <v>1896</v>
      </c>
      <c r="F1458" s="16">
        <v>741.65</v>
      </c>
      <c r="G1458" s="15"/>
      <c r="H1458" s="15"/>
    </row>
    <row r="1459" spans="5:8" ht="13.2" x14ac:dyDescent="0.25">
      <c r="E1459" s="1" t="s">
        <v>1897</v>
      </c>
      <c r="F1459" s="16">
        <v>772.12</v>
      </c>
      <c r="G1459" s="15"/>
      <c r="H1459" s="15"/>
    </row>
    <row r="1460" spans="5:8" ht="13.2" x14ac:dyDescent="0.25">
      <c r="E1460" s="1" t="s">
        <v>1898</v>
      </c>
      <c r="F1460" s="16">
        <v>26.43</v>
      </c>
      <c r="G1460" s="15"/>
      <c r="H1460" s="15"/>
    </row>
    <row r="1461" spans="5:8" ht="13.2" x14ac:dyDescent="0.25">
      <c r="E1461" s="1" t="s">
        <v>1899</v>
      </c>
      <c r="F1461" s="16">
        <v>4982.7</v>
      </c>
      <c r="G1461" s="15"/>
      <c r="H1461" s="15"/>
    </row>
    <row r="1462" spans="5:8" ht="13.2" x14ac:dyDescent="0.25">
      <c r="E1462" s="1" t="s">
        <v>1900</v>
      </c>
      <c r="F1462" s="16">
        <v>1170</v>
      </c>
      <c r="G1462" s="15"/>
      <c r="H1462" s="15"/>
    </row>
    <row r="1463" spans="5:8" ht="13.2" x14ac:dyDescent="0.25">
      <c r="E1463" s="1" t="s">
        <v>1901</v>
      </c>
      <c r="F1463" s="16">
        <v>170</v>
      </c>
      <c r="G1463" s="15"/>
      <c r="H1463" s="15"/>
    </row>
    <row r="1464" spans="5:8" ht="13.2" x14ac:dyDescent="0.25">
      <c r="E1464" s="1" t="s">
        <v>1902</v>
      </c>
      <c r="F1464" s="16">
        <v>528.1</v>
      </c>
      <c r="G1464" s="15"/>
      <c r="H1464" s="15"/>
    </row>
    <row r="1465" spans="5:8" ht="13.2" x14ac:dyDescent="0.25">
      <c r="E1465" s="1" t="s">
        <v>1903</v>
      </c>
      <c r="F1465" s="16">
        <v>277.64</v>
      </c>
      <c r="G1465" s="15"/>
      <c r="H1465" s="15"/>
    </row>
    <row r="1466" spans="5:8" ht="13.2" x14ac:dyDescent="0.25">
      <c r="E1466" s="1" t="s">
        <v>1904</v>
      </c>
      <c r="F1466" s="16">
        <v>596.84</v>
      </c>
      <c r="G1466" s="15"/>
      <c r="H1466" s="15"/>
    </row>
    <row r="1467" spans="5:8" ht="13.2" x14ac:dyDescent="0.25">
      <c r="E1467" s="1" t="s">
        <v>1905</v>
      </c>
      <c r="F1467" s="16">
        <v>725.45</v>
      </c>
      <c r="G1467" s="15"/>
      <c r="H1467" s="15"/>
    </row>
    <row r="1468" spans="5:8" ht="13.2" x14ac:dyDescent="0.25">
      <c r="E1468" s="1" t="s">
        <v>1906</v>
      </c>
      <c r="F1468" s="16">
        <v>408.4</v>
      </c>
      <c r="G1468" s="15"/>
      <c r="H1468" s="15"/>
    </row>
    <row r="1469" spans="5:8" ht="13.2" x14ac:dyDescent="0.25">
      <c r="E1469" s="1" t="s">
        <v>1907</v>
      </c>
      <c r="F1469" s="16">
        <v>319.33999999999997</v>
      </c>
      <c r="G1469" s="15"/>
      <c r="H1469" s="15"/>
    </row>
    <row r="1470" spans="5:8" ht="13.2" x14ac:dyDescent="0.25">
      <c r="E1470" s="1" t="s">
        <v>1908</v>
      </c>
      <c r="F1470" s="16">
        <v>937.84</v>
      </c>
      <c r="G1470" s="15"/>
      <c r="H1470" s="15"/>
    </row>
    <row r="1471" spans="5:8" ht="13.2" x14ac:dyDescent="0.25">
      <c r="E1471" s="1" t="s">
        <v>1909</v>
      </c>
      <c r="F1471" s="16">
        <v>677.32</v>
      </c>
      <c r="G1471" s="15"/>
      <c r="H1471" s="15"/>
    </row>
    <row r="1472" spans="5:8" ht="13.2" x14ac:dyDescent="0.25">
      <c r="E1472" s="1" t="s">
        <v>1910</v>
      </c>
      <c r="F1472" s="16">
        <v>408.4</v>
      </c>
      <c r="G1472" s="15"/>
      <c r="H1472" s="15"/>
    </row>
    <row r="1473" spans="5:8" ht="13.2" x14ac:dyDescent="0.25">
      <c r="E1473" s="1" t="s">
        <v>1911</v>
      </c>
      <c r="F1473" s="16">
        <v>386.44</v>
      </c>
      <c r="G1473" s="15"/>
      <c r="H1473" s="15"/>
    </row>
    <row r="1474" spans="5:8" ht="13.2" x14ac:dyDescent="0.25">
      <c r="E1474" s="1" t="s">
        <v>1912</v>
      </c>
      <c r="F1474" s="16">
        <v>4613.04</v>
      </c>
      <c r="G1474" s="15"/>
      <c r="H1474" s="15"/>
    </row>
    <row r="1475" spans="5:8" ht="13.2" x14ac:dyDescent="0.25">
      <c r="E1475" s="1" t="s">
        <v>1913</v>
      </c>
      <c r="F1475" s="16">
        <v>606</v>
      </c>
      <c r="G1475" s="15"/>
      <c r="H1475" s="15"/>
    </row>
    <row r="1476" spans="5:8" ht="13.2" x14ac:dyDescent="0.25">
      <c r="E1476" s="1" t="s">
        <v>1914</v>
      </c>
      <c r="F1476" s="16">
        <v>1203.57</v>
      </c>
      <c r="G1476" s="15"/>
      <c r="H1476" s="15"/>
    </row>
    <row r="1477" spans="5:8" ht="13.2" x14ac:dyDescent="0.25">
      <c r="E1477" s="1" t="s">
        <v>1915</v>
      </c>
      <c r="F1477" s="16">
        <v>711.6</v>
      </c>
      <c r="G1477" s="15"/>
      <c r="H1477" s="15"/>
    </row>
    <row r="1478" spans="5:8" ht="13.2" x14ac:dyDescent="0.25">
      <c r="E1478" s="1" t="s">
        <v>1916</v>
      </c>
      <c r="F1478" s="16">
        <v>557.84</v>
      </c>
      <c r="G1478" s="15"/>
      <c r="H1478" s="15"/>
    </row>
    <row r="1479" spans="5:8" ht="13.2" x14ac:dyDescent="0.25">
      <c r="E1479" s="1" t="s">
        <v>1917</v>
      </c>
      <c r="F1479" s="16">
        <v>605.79</v>
      </c>
      <c r="G1479" s="15"/>
      <c r="H1479" s="15"/>
    </row>
    <row r="1480" spans="5:8" ht="13.2" x14ac:dyDescent="0.25">
      <c r="E1480" s="1" t="s">
        <v>1918</v>
      </c>
      <c r="F1480" s="16">
        <v>402.35</v>
      </c>
      <c r="G1480" s="15"/>
      <c r="H1480" s="15"/>
    </row>
    <row r="1481" spans="5:8" ht="13.2" x14ac:dyDescent="0.25">
      <c r="E1481" s="1" t="s">
        <v>1919</v>
      </c>
      <c r="F1481" s="16">
        <v>551.17999999999995</v>
      </c>
      <c r="G1481" s="15"/>
      <c r="H1481" s="15"/>
    </row>
    <row r="1482" spans="5:8" ht="13.2" x14ac:dyDescent="0.25">
      <c r="E1482" s="1" t="s">
        <v>1920</v>
      </c>
      <c r="F1482" s="16">
        <v>377.84</v>
      </c>
      <c r="G1482" s="15"/>
      <c r="H1482" s="15"/>
    </row>
    <row r="1483" spans="5:8" ht="13.2" x14ac:dyDescent="0.25">
      <c r="E1483" s="1" t="s">
        <v>1921</v>
      </c>
      <c r="F1483" s="16">
        <v>559.1</v>
      </c>
      <c r="G1483" s="15"/>
      <c r="H1483" s="15"/>
    </row>
    <row r="1484" spans="5:8" ht="13.2" x14ac:dyDescent="0.25">
      <c r="E1484" s="1" t="s">
        <v>1922</v>
      </c>
      <c r="F1484" s="16">
        <v>1759.03</v>
      </c>
      <c r="G1484" s="15"/>
      <c r="H1484" s="15"/>
    </row>
    <row r="1485" spans="5:8" ht="13.2" x14ac:dyDescent="0.25">
      <c r="E1485" s="1" t="s">
        <v>1923</v>
      </c>
      <c r="F1485" s="16">
        <v>408.4</v>
      </c>
      <c r="G1485" s="15"/>
      <c r="H1485" s="15"/>
    </row>
    <row r="1486" spans="5:8" ht="13.2" x14ac:dyDescent="0.25">
      <c r="E1486" s="1" t="s">
        <v>1924</v>
      </c>
      <c r="F1486" s="16">
        <v>709.48</v>
      </c>
      <c r="G1486" s="15"/>
      <c r="H1486" s="15"/>
    </row>
    <row r="1487" spans="5:8" ht="13.2" x14ac:dyDescent="0.25">
      <c r="E1487" s="1" t="s">
        <v>1925</v>
      </c>
      <c r="F1487" s="16">
        <v>566.72</v>
      </c>
      <c r="G1487" s="15"/>
      <c r="H1487" s="15"/>
    </row>
    <row r="1488" spans="5:8" ht="13.2" x14ac:dyDescent="0.25">
      <c r="E1488" s="1" t="s">
        <v>1926</v>
      </c>
      <c r="F1488" s="16">
        <v>559.67999999999995</v>
      </c>
      <c r="G1488" s="15"/>
      <c r="H1488" s="15"/>
    </row>
    <row r="1489" spans="5:8" ht="13.2" x14ac:dyDescent="0.25">
      <c r="E1489" s="1" t="s">
        <v>1927</v>
      </c>
      <c r="F1489" s="16">
        <v>487.78</v>
      </c>
      <c r="G1489" s="15"/>
      <c r="H1489" s="15"/>
    </row>
    <row r="1490" spans="5:8" ht="13.2" x14ac:dyDescent="0.25">
      <c r="E1490" s="1" t="s">
        <v>1928</v>
      </c>
      <c r="F1490" s="16">
        <v>509.28</v>
      </c>
      <c r="G1490" s="15"/>
      <c r="H1490" s="15"/>
    </row>
    <row r="1491" spans="5:8" ht="13.2" x14ac:dyDescent="0.25">
      <c r="E1491" s="1" t="s">
        <v>1929</v>
      </c>
      <c r="F1491" s="16">
        <v>1191.31</v>
      </c>
      <c r="G1491" s="15"/>
      <c r="H1491" s="15"/>
    </row>
    <row r="1492" spans="5:8" ht="13.2" x14ac:dyDescent="0.25">
      <c r="E1492" s="1" t="s">
        <v>1930</v>
      </c>
      <c r="F1492" s="16">
        <v>310.92</v>
      </c>
      <c r="G1492" s="15"/>
      <c r="H1492" s="15"/>
    </row>
    <row r="1493" spans="5:8" ht="13.2" x14ac:dyDescent="0.25">
      <c r="E1493" s="1" t="s">
        <v>1931</v>
      </c>
      <c r="F1493" s="16">
        <v>453.4</v>
      </c>
      <c r="G1493" s="15"/>
      <c r="H1493" s="15"/>
    </row>
    <row r="1494" spans="5:8" ht="13.2" x14ac:dyDescent="0.25">
      <c r="E1494" s="1" t="s">
        <v>1932</v>
      </c>
      <c r="F1494" s="16">
        <v>204.2</v>
      </c>
      <c r="G1494" s="15"/>
      <c r="H1494" s="15"/>
    </row>
    <row r="1495" spans="5:8" ht="13.2" x14ac:dyDescent="0.25">
      <c r="E1495" s="1" t="s">
        <v>1933</v>
      </c>
      <c r="F1495" s="16">
        <v>780</v>
      </c>
      <c r="G1495" s="15"/>
      <c r="H1495" s="15"/>
    </row>
    <row r="1496" spans="5:8" ht="13.2" x14ac:dyDescent="0.25">
      <c r="E1496" s="1" t="s">
        <v>1934</v>
      </c>
      <c r="F1496" s="16">
        <v>911.42</v>
      </c>
      <c r="G1496" s="15"/>
      <c r="H1496" s="15"/>
    </row>
    <row r="1497" spans="5:8" ht="13.2" x14ac:dyDescent="0.25">
      <c r="E1497" s="1" t="s">
        <v>1935</v>
      </c>
      <c r="F1497" s="16">
        <v>480</v>
      </c>
      <c r="G1497" s="15"/>
      <c r="H1497" s="15"/>
    </row>
    <row r="1498" spans="5:8" ht="13.2" x14ac:dyDescent="0.25">
      <c r="E1498" s="1" t="s">
        <v>1936</v>
      </c>
      <c r="F1498" s="16">
        <v>499.34</v>
      </c>
      <c r="G1498" s="15"/>
      <c r="H1498" s="15"/>
    </row>
    <row r="1499" spans="5:8" ht="13.2" x14ac:dyDescent="0.25">
      <c r="E1499" s="1" t="s">
        <v>1937</v>
      </c>
      <c r="F1499" s="16">
        <v>1407.22</v>
      </c>
      <c r="G1499" s="15"/>
      <c r="H1499" s="15"/>
    </row>
    <row r="1500" spans="5:8" ht="13.2" x14ac:dyDescent="0.25">
      <c r="E1500" s="1" t="s">
        <v>1938</v>
      </c>
      <c r="F1500" s="16">
        <v>993.54</v>
      </c>
      <c r="G1500" s="15"/>
      <c r="H1500" s="15"/>
    </row>
    <row r="1501" spans="5:8" ht="13.2" x14ac:dyDescent="0.25">
      <c r="E1501" s="1" t="s">
        <v>1939</v>
      </c>
      <c r="F1501" s="16">
        <v>5580</v>
      </c>
      <c r="G1501" s="15"/>
      <c r="H1501" s="15"/>
    </row>
    <row r="1502" spans="5:8" ht="13.2" x14ac:dyDescent="0.25">
      <c r="E1502" s="1" t="s">
        <v>1940</v>
      </c>
      <c r="F1502" s="16">
        <v>1533.17</v>
      </c>
      <c r="G1502" s="15"/>
      <c r="H1502" s="15"/>
    </row>
    <row r="1503" spans="5:8" ht="13.2" x14ac:dyDescent="0.25">
      <c r="E1503" s="1" t="s">
        <v>1941</v>
      </c>
      <c r="F1503" s="16">
        <v>2200.06</v>
      </c>
      <c r="G1503" s="15"/>
      <c r="H1503" s="15"/>
    </row>
    <row r="1504" spans="5:8" ht="13.2" x14ac:dyDescent="0.25">
      <c r="E1504" s="1" t="s">
        <v>1942</v>
      </c>
      <c r="F1504" s="16">
        <v>1547.39</v>
      </c>
      <c r="G1504" s="15"/>
      <c r="H1504" s="15"/>
    </row>
    <row r="1505" spans="5:8" ht="13.2" x14ac:dyDescent="0.25">
      <c r="E1505" s="1" t="s">
        <v>1943</v>
      </c>
      <c r="F1505" s="16">
        <v>3878.52</v>
      </c>
      <c r="G1505" s="15"/>
      <c r="H1505" s="15"/>
    </row>
    <row r="1506" spans="5:8" ht="13.2" x14ac:dyDescent="0.25">
      <c r="E1506" s="1" t="s">
        <v>1944</v>
      </c>
      <c r="F1506" s="16">
        <v>1068.58</v>
      </c>
      <c r="G1506" s="15"/>
      <c r="H1506" s="15"/>
    </row>
    <row r="1507" spans="5:8" ht="13.2" x14ac:dyDescent="0.25">
      <c r="E1507" s="1" t="s">
        <v>1945</v>
      </c>
      <c r="F1507" s="16">
        <v>404.46</v>
      </c>
      <c r="G1507" s="15"/>
      <c r="H1507" s="15"/>
    </row>
    <row r="1508" spans="5:8" ht="13.2" x14ac:dyDescent="0.25">
      <c r="E1508" s="1" t="s">
        <v>1946</v>
      </c>
      <c r="F1508" s="16">
        <v>204.2</v>
      </c>
      <c r="G1508" s="15"/>
      <c r="H1508" s="15"/>
    </row>
    <row r="1509" spans="5:8" ht="13.2" x14ac:dyDescent="0.25">
      <c r="E1509" s="1" t="s">
        <v>1947</v>
      </c>
      <c r="F1509" s="16">
        <v>377.84</v>
      </c>
      <c r="G1509" s="15"/>
      <c r="H1509" s="15"/>
    </row>
    <row r="1510" spans="5:8" ht="13.2" x14ac:dyDescent="0.25">
      <c r="E1510" s="1" t="s">
        <v>1948</v>
      </c>
      <c r="F1510" s="16">
        <v>407.84</v>
      </c>
      <c r="G1510" s="15"/>
      <c r="H1510" s="15"/>
    </row>
    <row r="1511" spans="5:8" ht="13.2" x14ac:dyDescent="0.25">
      <c r="E1511" s="1" t="s">
        <v>1949</v>
      </c>
      <c r="F1511" s="16">
        <v>204.92</v>
      </c>
      <c r="G1511" s="15"/>
      <c r="H1511" s="15"/>
    </row>
    <row r="1512" spans="5:8" ht="13.2" x14ac:dyDescent="0.25">
      <c r="E1512" s="1" t="s">
        <v>1950</v>
      </c>
      <c r="F1512" s="16">
        <v>264.39999999999998</v>
      </c>
      <c r="G1512" s="15"/>
      <c r="H1512" s="15"/>
    </row>
    <row r="1513" spans="5:8" ht="13.2" x14ac:dyDescent="0.25">
      <c r="E1513" s="1" t="s">
        <v>1951</v>
      </c>
      <c r="F1513" s="16">
        <v>701.08</v>
      </c>
      <c r="G1513" s="15"/>
      <c r="H1513" s="15"/>
    </row>
    <row r="1514" spans="5:8" ht="13.2" x14ac:dyDescent="0.25">
      <c r="E1514" s="1" t="s">
        <v>1952</v>
      </c>
      <c r="F1514" s="16">
        <v>1341.14</v>
      </c>
      <c r="G1514" s="15"/>
      <c r="H1514" s="15"/>
    </row>
    <row r="1515" spans="5:8" ht="13.2" x14ac:dyDescent="0.25">
      <c r="E1515" s="1" t="s">
        <v>1953</v>
      </c>
      <c r="F1515" s="16">
        <v>461.68</v>
      </c>
      <c r="G1515" s="15"/>
      <c r="H1515" s="15"/>
    </row>
    <row r="1516" spans="5:8" ht="13.2" x14ac:dyDescent="0.25">
      <c r="E1516" s="1" t="s">
        <v>1954</v>
      </c>
      <c r="F1516" s="16">
        <v>240</v>
      </c>
      <c r="G1516" s="15"/>
      <c r="H1516" s="15"/>
    </row>
    <row r="1517" spans="5:8" ht="13.2" x14ac:dyDescent="0.25">
      <c r="E1517" s="1" t="s">
        <v>1955</v>
      </c>
      <c r="F1517" s="16">
        <v>1692.6</v>
      </c>
      <c r="G1517" s="15"/>
      <c r="H1517" s="15"/>
    </row>
    <row r="1518" spans="5:8" ht="13.2" x14ac:dyDescent="0.25">
      <c r="E1518" s="1" t="s">
        <v>1956</v>
      </c>
      <c r="F1518" s="16">
        <v>801.56</v>
      </c>
      <c r="G1518" s="15"/>
      <c r="H1518" s="15"/>
    </row>
    <row r="1519" spans="5:8" ht="13.2" x14ac:dyDescent="0.25">
      <c r="E1519" s="1" t="s">
        <v>1957</v>
      </c>
      <c r="F1519" s="16">
        <v>422.84</v>
      </c>
      <c r="G1519" s="15"/>
      <c r="H1519" s="15"/>
    </row>
    <row r="1520" spans="5:8" ht="13.2" x14ac:dyDescent="0.25">
      <c r="E1520" s="1" t="s">
        <v>1958</v>
      </c>
      <c r="F1520" s="16">
        <v>1023.68</v>
      </c>
      <c r="G1520" s="15"/>
      <c r="H1520" s="15"/>
    </row>
    <row r="1521" spans="5:8" ht="13.2" x14ac:dyDescent="0.25">
      <c r="E1521" s="1" t="s">
        <v>1959</v>
      </c>
      <c r="F1521" s="16">
        <v>895.13</v>
      </c>
      <c r="G1521" s="15"/>
      <c r="H1521" s="15"/>
    </row>
    <row r="1522" spans="5:8" ht="13.2" x14ac:dyDescent="0.25">
      <c r="E1522" s="1" t="s">
        <v>1960</v>
      </c>
      <c r="F1522" s="16">
        <v>484.78</v>
      </c>
      <c r="G1522" s="15"/>
      <c r="H1522" s="15"/>
    </row>
    <row r="1523" spans="5:8" ht="13.2" x14ac:dyDescent="0.25">
      <c r="E1523" s="1" t="s">
        <v>1961</v>
      </c>
      <c r="F1523" s="16">
        <v>905.4</v>
      </c>
      <c r="G1523" s="15"/>
      <c r="H1523" s="15"/>
    </row>
    <row r="1524" spans="5:8" ht="13.2" x14ac:dyDescent="0.25">
      <c r="E1524" s="1" t="s">
        <v>1962</v>
      </c>
      <c r="F1524" s="16">
        <v>391.98</v>
      </c>
      <c r="G1524" s="15"/>
      <c r="H1524" s="15"/>
    </row>
    <row r="1525" spans="5:8" ht="13.2" x14ac:dyDescent="0.25">
      <c r="E1525" s="1" t="s">
        <v>1963</v>
      </c>
      <c r="F1525" s="16">
        <v>588.4</v>
      </c>
      <c r="G1525" s="15"/>
      <c r="H1525" s="15"/>
    </row>
    <row r="1526" spans="5:8" ht="13.2" x14ac:dyDescent="0.25">
      <c r="E1526" s="1" t="s">
        <v>1964</v>
      </c>
      <c r="F1526" s="16">
        <v>211</v>
      </c>
      <c r="G1526" s="15"/>
      <c r="H1526" s="15"/>
    </row>
    <row r="1527" spans="5:8" ht="13.2" x14ac:dyDescent="0.25">
      <c r="E1527" s="1" t="s">
        <v>1965</v>
      </c>
      <c r="F1527" s="16">
        <v>624</v>
      </c>
      <c r="G1527" s="15"/>
      <c r="H1527" s="15"/>
    </row>
    <row r="1528" spans="5:8" ht="13.2" x14ac:dyDescent="0.25">
      <c r="E1528" s="1" t="s">
        <v>1966</v>
      </c>
      <c r="F1528" s="16">
        <v>432.66</v>
      </c>
      <c r="G1528" s="15"/>
      <c r="H1528" s="15"/>
    </row>
    <row r="1529" spans="5:8" ht="13.2" x14ac:dyDescent="0.25">
      <c r="E1529" s="1" t="s">
        <v>1967</v>
      </c>
      <c r="F1529" s="16">
        <v>377.84</v>
      </c>
      <c r="G1529" s="15"/>
      <c r="H1529" s="15"/>
    </row>
    <row r="1530" spans="5:8" ht="13.2" x14ac:dyDescent="0.25">
      <c r="E1530" s="1" t="s">
        <v>1968</v>
      </c>
      <c r="F1530" s="16">
        <v>408.4</v>
      </c>
      <c r="G1530" s="15"/>
      <c r="H1530" s="15"/>
    </row>
    <row r="1531" spans="5:8" ht="13.2" x14ac:dyDescent="0.25">
      <c r="E1531" s="1" t="s">
        <v>1969</v>
      </c>
      <c r="F1531" s="16">
        <v>585.41999999999996</v>
      </c>
      <c r="G1531" s="15"/>
      <c r="H1531" s="15"/>
    </row>
    <row r="1532" spans="5:8" ht="13.2" x14ac:dyDescent="0.25">
      <c r="E1532" s="1" t="s">
        <v>1970</v>
      </c>
      <c r="F1532" s="16">
        <v>366.18</v>
      </c>
      <c r="G1532" s="15"/>
      <c r="H1532" s="15"/>
    </row>
    <row r="1533" spans="5:8" ht="13.2" x14ac:dyDescent="0.25">
      <c r="E1533" s="1" t="s">
        <v>1971</v>
      </c>
      <c r="F1533" s="16">
        <v>483.62</v>
      </c>
      <c r="G1533" s="15"/>
      <c r="H1533" s="15"/>
    </row>
    <row r="1534" spans="5:8" ht="13.2" x14ac:dyDescent="0.25">
      <c r="E1534" s="1" t="s">
        <v>1972</v>
      </c>
      <c r="F1534" s="16">
        <v>576.98</v>
      </c>
      <c r="G1534" s="15"/>
      <c r="H1534" s="15"/>
    </row>
    <row r="1535" spans="5:8" ht="13.2" x14ac:dyDescent="0.25">
      <c r="E1535" s="1" t="s">
        <v>1973</v>
      </c>
      <c r="F1535" s="16">
        <v>2256.8200000000002</v>
      </c>
      <c r="G1535" s="15"/>
      <c r="H1535" s="15"/>
    </row>
    <row r="1536" spans="5:8" ht="13.2" x14ac:dyDescent="0.25">
      <c r="E1536" s="1" t="s">
        <v>1974</v>
      </c>
      <c r="F1536" s="16">
        <v>5747</v>
      </c>
      <c r="G1536" s="15"/>
      <c r="H1536" s="15"/>
    </row>
    <row r="1537" spans="5:8" ht="13.2" x14ac:dyDescent="0.25">
      <c r="E1537" s="1" t="s">
        <v>1975</v>
      </c>
      <c r="F1537" s="16">
        <v>468.36</v>
      </c>
      <c r="G1537" s="15"/>
      <c r="H1537" s="15"/>
    </row>
    <row r="1538" spans="5:8" ht="13.2" x14ac:dyDescent="0.25">
      <c r="E1538" s="1" t="s">
        <v>1976</v>
      </c>
      <c r="F1538" s="16">
        <v>710.24</v>
      </c>
      <c r="G1538" s="15"/>
      <c r="H1538" s="15"/>
    </row>
    <row r="1539" spans="5:8" ht="13.2" x14ac:dyDescent="0.25">
      <c r="E1539" s="1" t="s">
        <v>1977</v>
      </c>
      <c r="F1539" s="16">
        <v>547.79999999999995</v>
      </c>
      <c r="G1539" s="15"/>
      <c r="H1539" s="15"/>
    </row>
    <row r="1540" spans="5:8" ht="13.2" x14ac:dyDescent="0.25">
      <c r="E1540" s="1" t="s">
        <v>1978</v>
      </c>
      <c r="F1540" s="16">
        <v>1765.2399999999998</v>
      </c>
      <c r="G1540" s="15"/>
      <c r="H1540" s="15"/>
    </row>
    <row r="1541" spans="5:8" ht="13.2" x14ac:dyDescent="0.25">
      <c r="E1541" s="1" t="s">
        <v>1979</v>
      </c>
      <c r="F1541" s="16">
        <v>557.84</v>
      </c>
      <c r="G1541" s="15"/>
      <c r="H1541" s="15"/>
    </row>
    <row r="1542" spans="5:8" ht="13.2" x14ac:dyDescent="0.25">
      <c r="E1542" s="1" t="s">
        <v>1980</v>
      </c>
      <c r="F1542" s="16">
        <v>699.7</v>
      </c>
      <c r="G1542" s="15"/>
      <c r="H1542" s="15"/>
    </row>
    <row r="1543" spans="5:8" ht="13.2" x14ac:dyDescent="0.25">
      <c r="E1543" s="1" t="s">
        <v>1981</v>
      </c>
      <c r="F1543" s="16">
        <v>486.96</v>
      </c>
      <c r="G1543" s="15"/>
      <c r="H1543" s="15"/>
    </row>
    <row r="1544" spans="5:8" ht="13.2" x14ac:dyDescent="0.25">
      <c r="E1544" s="1" t="s">
        <v>1982</v>
      </c>
      <c r="F1544" s="16">
        <v>643.6</v>
      </c>
      <c r="G1544" s="15"/>
      <c r="H1544" s="15"/>
    </row>
    <row r="1545" spans="5:8" ht="13.2" x14ac:dyDescent="0.25">
      <c r="E1545" s="1" t="s">
        <v>1983</v>
      </c>
      <c r="F1545" s="16">
        <v>249.15</v>
      </c>
      <c r="G1545" s="15"/>
      <c r="H1545" s="15"/>
    </row>
    <row r="1546" spans="5:8" ht="13.2" x14ac:dyDescent="0.25">
      <c r="E1546" s="1" t="s">
        <v>1984</v>
      </c>
      <c r="F1546" s="16">
        <v>640.08000000000004</v>
      </c>
      <c r="G1546" s="15"/>
      <c r="H1546" s="15"/>
    </row>
    <row r="1547" spans="5:8" ht="13.2" x14ac:dyDescent="0.25">
      <c r="E1547" s="1" t="s">
        <v>1985</v>
      </c>
      <c r="F1547" s="16">
        <v>378.8</v>
      </c>
      <c r="G1547" s="15"/>
      <c r="H1547" s="15"/>
    </row>
    <row r="1548" spans="5:8" ht="13.2" x14ac:dyDescent="0.25">
      <c r="E1548" s="1" t="s">
        <v>1986</v>
      </c>
      <c r="F1548" s="16">
        <v>669.88</v>
      </c>
      <c r="G1548" s="15"/>
      <c r="H1548" s="15"/>
    </row>
    <row r="1549" spans="5:8" ht="13.2" x14ac:dyDescent="0.25">
      <c r="E1549" s="1" t="s">
        <v>1987</v>
      </c>
      <c r="F1549" s="16">
        <v>557.26</v>
      </c>
      <c r="G1549" s="15"/>
      <c r="H1549" s="15"/>
    </row>
    <row r="1550" spans="5:8" ht="13.2" x14ac:dyDescent="0.25">
      <c r="E1550" s="1" t="s">
        <v>1988</v>
      </c>
      <c r="F1550" s="16">
        <v>1057.28</v>
      </c>
      <c r="G1550" s="15"/>
      <c r="H1550" s="15"/>
    </row>
    <row r="1551" spans="5:8" ht="13.2" x14ac:dyDescent="0.25">
      <c r="E1551" s="1" t="s">
        <v>1989</v>
      </c>
      <c r="F1551" s="16">
        <v>753.36</v>
      </c>
      <c r="G1551" s="15"/>
      <c r="H1551" s="15"/>
    </row>
    <row r="1552" spans="5:8" ht="13.2" x14ac:dyDescent="0.25">
      <c r="E1552" s="1" t="s">
        <v>1990</v>
      </c>
      <c r="F1552" s="16">
        <v>585.71</v>
      </c>
      <c r="G1552" s="15"/>
      <c r="H1552" s="15"/>
    </row>
    <row r="1553" spans="2:8" ht="13.2" x14ac:dyDescent="0.25">
      <c r="E1553" s="1" t="s">
        <v>1991</v>
      </c>
      <c r="F1553" s="16">
        <v>1170</v>
      </c>
      <c r="G1553" s="15"/>
      <c r="H1553" s="15"/>
    </row>
    <row r="1554" spans="2:8" ht="13.2" x14ac:dyDescent="0.25">
      <c r="E1554" s="1" t="s">
        <v>1992</v>
      </c>
      <c r="F1554" s="16">
        <v>977.12</v>
      </c>
      <c r="G1554" s="15"/>
      <c r="H1554" s="15"/>
    </row>
    <row r="1555" spans="2:8" ht="13.2" x14ac:dyDescent="0.25">
      <c r="E1555" s="1" t="s">
        <v>1993</v>
      </c>
      <c r="F1555" s="16">
        <v>855.42</v>
      </c>
      <c r="G1555" s="15"/>
      <c r="H1555" s="15"/>
    </row>
    <row r="1556" spans="2:8" ht="13.2" x14ac:dyDescent="0.25">
      <c r="E1556" s="1" t="s">
        <v>1994</v>
      </c>
      <c r="F1556" s="16">
        <v>495.6</v>
      </c>
      <c r="G1556" s="15"/>
      <c r="H1556" s="15"/>
    </row>
    <row r="1557" spans="2:8" ht="13.2" x14ac:dyDescent="0.25">
      <c r="E1557" s="1" t="s">
        <v>1995</v>
      </c>
      <c r="F1557" s="16">
        <v>656.76</v>
      </c>
      <c r="G1557" s="15"/>
      <c r="H1557" s="15"/>
    </row>
    <row r="1558" spans="2:8" ht="13.2" x14ac:dyDescent="0.25">
      <c r="E1558" s="1" t="s">
        <v>1996</v>
      </c>
      <c r="F1558" s="16">
        <v>334.14</v>
      </c>
      <c r="G1558" s="15"/>
      <c r="H1558" s="15"/>
    </row>
    <row r="1559" spans="2:8" ht="13.2" x14ac:dyDescent="0.25">
      <c r="E1559" s="1" t="s">
        <v>1997</v>
      </c>
      <c r="F1559" s="16">
        <v>4178.07</v>
      </c>
      <c r="G1559" s="15"/>
      <c r="H1559" s="15"/>
    </row>
    <row r="1560" spans="2:8" ht="13.2" x14ac:dyDescent="0.25">
      <c r="E1560" s="1" t="s">
        <v>1998</v>
      </c>
      <c r="F1560" s="16">
        <v>1745.7</v>
      </c>
      <c r="G1560" s="15"/>
      <c r="H1560" s="15"/>
    </row>
    <row r="1561" spans="2:8" ht="13.2" x14ac:dyDescent="0.25">
      <c r="E1561" s="1" t="s">
        <v>1999</v>
      </c>
      <c r="F1561" s="16">
        <v>1177.69</v>
      </c>
      <c r="G1561" s="15"/>
      <c r="H1561" s="15"/>
    </row>
    <row r="1562" spans="2:8" ht="13.2" x14ac:dyDescent="0.25">
      <c r="E1562" s="1" t="s">
        <v>2000</v>
      </c>
      <c r="F1562" s="16">
        <v>1552.22</v>
      </c>
      <c r="G1562" s="15"/>
      <c r="H1562" s="15"/>
    </row>
    <row r="1563" spans="2:8" ht="13.2" x14ac:dyDescent="0.25">
      <c r="D1563" s="1" t="s">
        <v>2001</v>
      </c>
      <c r="F1563" s="16">
        <v>100065.14999999998</v>
      </c>
      <c r="G1563" s="15"/>
      <c r="H1563" s="15"/>
    </row>
    <row r="1564" spans="2:8" ht="13.2" x14ac:dyDescent="0.25">
      <c r="C1564" s="1" t="s">
        <v>2002</v>
      </c>
      <c r="F1564" s="16">
        <v>100065.14999999998</v>
      </c>
      <c r="G1564" s="15"/>
      <c r="H1564" s="15"/>
    </row>
    <row r="1565" spans="2:8" ht="13.2" x14ac:dyDescent="0.25">
      <c r="B1565" s="1" t="s">
        <v>2003</v>
      </c>
      <c r="F1565" s="16">
        <v>100065.14999999998</v>
      </c>
      <c r="G1565" s="15"/>
      <c r="H1565" s="15"/>
    </row>
    <row r="1566" spans="2:8" ht="13.2" x14ac:dyDescent="0.25">
      <c r="B1566" s="1" t="s">
        <v>2004</v>
      </c>
      <c r="C1566" s="1" t="s">
        <v>2005</v>
      </c>
      <c r="D1566" s="1" t="s">
        <v>2006</v>
      </c>
      <c r="E1566" s="1" t="s">
        <v>2007</v>
      </c>
      <c r="F1566" s="16">
        <v>13304.3</v>
      </c>
      <c r="G1566" s="15"/>
      <c r="H1566" s="15"/>
    </row>
    <row r="1567" spans="2:8" ht="13.2" x14ac:dyDescent="0.25">
      <c r="D1567" s="1" t="s">
        <v>2008</v>
      </c>
      <c r="F1567" s="16">
        <v>13304.3</v>
      </c>
      <c r="G1567" s="15"/>
      <c r="H1567" s="15"/>
    </row>
    <row r="1568" spans="2:8" ht="13.2" x14ac:dyDescent="0.25">
      <c r="D1568" s="1" t="s">
        <v>2009</v>
      </c>
      <c r="E1568" s="1" t="s">
        <v>2010</v>
      </c>
      <c r="F1568" s="16">
        <v>7198</v>
      </c>
      <c r="G1568" s="15"/>
      <c r="H1568" s="15"/>
    </row>
    <row r="1569" spans="4:8" ht="13.2" x14ac:dyDescent="0.25">
      <c r="E1569" s="1" t="s">
        <v>2011</v>
      </c>
      <c r="F1569" s="16">
        <v>13908</v>
      </c>
      <c r="G1569" s="15"/>
      <c r="H1569" s="15"/>
    </row>
    <row r="1570" spans="4:8" ht="13.2" x14ac:dyDescent="0.25">
      <c r="D1570" s="1" t="s">
        <v>2012</v>
      </c>
      <c r="F1570" s="16">
        <v>21106</v>
      </c>
      <c r="G1570" s="15"/>
      <c r="H1570" s="15"/>
    </row>
    <row r="1571" spans="4:8" ht="13.2" x14ac:dyDescent="0.25">
      <c r="D1571" s="1" t="s">
        <v>558</v>
      </c>
      <c r="E1571" s="1" t="s">
        <v>561</v>
      </c>
      <c r="F1571" s="16">
        <v>4970.4799999999996</v>
      </c>
      <c r="G1571" s="15"/>
      <c r="H1571" s="15"/>
    </row>
    <row r="1572" spans="4:8" ht="13.2" x14ac:dyDescent="0.25">
      <c r="D1572" s="1" t="s">
        <v>562</v>
      </c>
      <c r="F1572" s="16">
        <v>4970.4799999999996</v>
      </c>
      <c r="G1572" s="15"/>
      <c r="H1572" s="15"/>
    </row>
    <row r="1573" spans="4:8" ht="13.2" x14ac:dyDescent="0.25">
      <c r="D1573" s="1" t="s">
        <v>569</v>
      </c>
      <c r="E1573" s="1" t="s">
        <v>574</v>
      </c>
      <c r="F1573" s="16">
        <v>288.73</v>
      </c>
      <c r="G1573" s="15"/>
      <c r="H1573" s="15"/>
    </row>
    <row r="1574" spans="4:8" ht="13.2" x14ac:dyDescent="0.25">
      <c r="D1574" s="1" t="s">
        <v>575</v>
      </c>
      <c r="F1574" s="16">
        <v>288.73</v>
      </c>
      <c r="G1574" s="15"/>
      <c r="H1574" s="15"/>
    </row>
    <row r="1575" spans="4:8" ht="13.2" x14ac:dyDescent="0.25">
      <c r="D1575" s="1" t="s">
        <v>2013</v>
      </c>
      <c r="E1575" s="1" t="s">
        <v>2014</v>
      </c>
      <c r="F1575" s="16">
        <v>2563.6</v>
      </c>
      <c r="G1575" s="15"/>
      <c r="H1575" s="15"/>
    </row>
    <row r="1576" spans="4:8" ht="13.2" x14ac:dyDescent="0.25">
      <c r="E1576" s="1" t="s">
        <v>2015</v>
      </c>
      <c r="F1576" s="16">
        <v>2714.4</v>
      </c>
      <c r="G1576" s="15"/>
      <c r="H1576" s="15"/>
    </row>
    <row r="1577" spans="4:8" ht="13.2" x14ac:dyDescent="0.25">
      <c r="D1577" s="1" t="s">
        <v>2016</v>
      </c>
      <c r="F1577" s="16">
        <v>5278</v>
      </c>
      <c r="G1577" s="15"/>
      <c r="H1577" s="15"/>
    </row>
    <row r="1578" spans="4:8" ht="13.2" x14ac:dyDescent="0.25">
      <c r="D1578" s="1" t="s">
        <v>928</v>
      </c>
      <c r="E1578" s="1" t="s">
        <v>929</v>
      </c>
      <c r="F1578" s="16">
        <v>640.64</v>
      </c>
      <c r="G1578" s="15"/>
      <c r="H1578" s="15"/>
    </row>
    <row r="1579" spans="4:8" ht="13.2" x14ac:dyDescent="0.25">
      <c r="E1579" s="1" t="s">
        <v>930</v>
      </c>
      <c r="F1579" s="16">
        <v>640.64</v>
      </c>
      <c r="G1579" s="15"/>
      <c r="H1579" s="15"/>
    </row>
    <row r="1580" spans="4:8" ht="13.2" x14ac:dyDescent="0.25">
      <c r="D1580" s="1" t="s">
        <v>931</v>
      </c>
      <c r="F1580" s="16">
        <v>1281.28</v>
      </c>
      <c r="G1580" s="15"/>
      <c r="H1580" s="15"/>
    </row>
    <row r="1581" spans="4:8" ht="13.2" x14ac:dyDescent="0.25">
      <c r="D1581" s="1" t="s">
        <v>851</v>
      </c>
      <c r="E1581" s="1" t="s">
        <v>852</v>
      </c>
      <c r="F1581" s="16">
        <v>585.45000000000005</v>
      </c>
      <c r="G1581" s="15"/>
      <c r="H1581" s="15"/>
    </row>
    <row r="1582" spans="4:8" ht="13.2" x14ac:dyDescent="0.25">
      <c r="D1582" s="1" t="s">
        <v>853</v>
      </c>
      <c r="F1582" s="16">
        <v>585.45000000000005</v>
      </c>
      <c r="G1582" s="15"/>
      <c r="H1582" s="15"/>
    </row>
    <row r="1583" spans="4:8" ht="13.2" x14ac:dyDescent="0.25">
      <c r="D1583" s="1" t="s">
        <v>2017</v>
      </c>
      <c r="E1583" s="1" t="s">
        <v>2018</v>
      </c>
      <c r="F1583" s="16">
        <v>5709.6</v>
      </c>
      <c r="G1583" s="15"/>
      <c r="H1583" s="15"/>
    </row>
    <row r="1584" spans="4:8" ht="13.2" x14ac:dyDescent="0.25">
      <c r="D1584" s="1" t="s">
        <v>2019</v>
      </c>
      <c r="F1584" s="16">
        <v>5709.6</v>
      </c>
      <c r="G1584" s="15"/>
      <c r="H1584" s="15"/>
    </row>
    <row r="1585" spans="4:8" ht="13.2" x14ac:dyDescent="0.25">
      <c r="D1585" s="1" t="s">
        <v>633</v>
      </c>
      <c r="E1585" s="1" t="s">
        <v>634</v>
      </c>
      <c r="F1585" s="16">
        <v>6385.48</v>
      </c>
      <c r="G1585" s="15"/>
      <c r="H1585" s="15"/>
    </row>
    <row r="1586" spans="4:8" ht="13.2" x14ac:dyDescent="0.25">
      <c r="D1586" s="1" t="s">
        <v>635</v>
      </c>
      <c r="F1586" s="16">
        <v>6385.48</v>
      </c>
      <c r="G1586" s="15"/>
      <c r="H1586" s="15"/>
    </row>
    <row r="1587" spans="4:8" ht="13.2" x14ac:dyDescent="0.25">
      <c r="D1587" s="1" t="s">
        <v>636</v>
      </c>
      <c r="E1587" s="1" t="s">
        <v>2020</v>
      </c>
      <c r="F1587" s="16">
        <v>732</v>
      </c>
      <c r="G1587" s="15"/>
      <c r="H1587" s="15"/>
    </row>
    <row r="1588" spans="4:8" ht="13.2" x14ac:dyDescent="0.25">
      <c r="D1588" s="1" t="s">
        <v>638</v>
      </c>
      <c r="F1588" s="16">
        <v>732</v>
      </c>
      <c r="G1588" s="15"/>
      <c r="H1588" s="15"/>
    </row>
    <row r="1589" spans="4:8" ht="13.2" x14ac:dyDescent="0.25">
      <c r="D1589" s="1" t="s">
        <v>639</v>
      </c>
      <c r="E1589" s="1" t="s">
        <v>2021</v>
      </c>
      <c r="F1589" s="16">
        <v>11590</v>
      </c>
      <c r="G1589" s="15"/>
      <c r="H1589" s="15"/>
    </row>
    <row r="1590" spans="4:8" ht="13.2" x14ac:dyDescent="0.25">
      <c r="D1590" s="1" t="s">
        <v>641</v>
      </c>
      <c r="F1590" s="16">
        <v>11590</v>
      </c>
      <c r="G1590" s="15"/>
      <c r="H1590" s="15"/>
    </row>
    <row r="1591" spans="4:8" ht="13.2" x14ac:dyDescent="0.25">
      <c r="D1591" s="1" t="s">
        <v>2022</v>
      </c>
      <c r="E1591" s="1" t="s">
        <v>2023</v>
      </c>
      <c r="F1591" s="16">
        <v>7440.27</v>
      </c>
      <c r="G1591" s="15"/>
      <c r="H1591" s="15"/>
    </row>
    <row r="1592" spans="4:8" ht="13.2" x14ac:dyDescent="0.25">
      <c r="D1592" s="1" t="s">
        <v>2024</v>
      </c>
      <c r="F1592" s="16">
        <v>7440.27</v>
      </c>
      <c r="G1592" s="15"/>
      <c r="H1592" s="15"/>
    </row>
    <row r="1593" spans="4:8" ht="13.2" x14ac:dyDescent="0.25">
      <c r="D1593" s="1" t="s">
        <v>2025</v>
      </c>
      <c r="E1593" s="1" t="s">
        <v>2026</v>
      </c>
      <c r="F1593" s="16">
        <v>4935</v>
      </c>
      <c r="G1593" s="15"/>
      <c r="H1593" s="15"/>
    </row>
    <row r="1594" spans="4:8" ht="13.2" x14ac:dyDescent="0.25">
      <c r="D1594" s="1" t="s">
        <v>2027</v>
      </c>
      <c r="F1594" s="16">
        <v>4935</v>
      </c>
      <c r="G1594" s="15"/>
      <c r="H1594" s="15"/>
    </row>
    <row r="1595" spans="4:8" ht="13.2" x14ac:dyDescent="0.25">
      <c r="D1595" s="1" t="s">
        <v>2028</v>
      </c>
      <c r="E1595" s="1" t="s">
        <v>2029</v>
      </c>
      <c r="F1595" s="16">
        <v>5052.8999999999996</v>
      </c>
      <c r="G1595" s="15"/>
      <c r="H1595" s="15"/>
    </row>
    <row r="1596" spans="4:8" ht="13.2" x14ac:dyDescent="0.25">
      <c r="D1596" s="1" t="s">
        <v>2030</v>
      </c>
      <c r="F1596" s="16">
        <v>5052.8999999999996</v>
      </c>
      <c r="G1596" s="15"/>
      <c r="H1596" s="15"/>
    </row>
    <row r="1597" spans="4:8" ht="13.2" x14ac:dyDescent="0.25">
      <c r="D1597" s="1" t="s">
        <v>2031</v>
      </c>
      <c r="E1597" s="1" t="s">
        <v>2032</v>
      </c>
      <c r="F1597" s="16">
        <v>10725.56</v>
      </c>
      <c r="G1597" s="15"/>
      <c r="H1597" s="15"/>
    </row>
    <row r="1598" spans="4:8" ht="13.2" x14ac:dyDescent="0.25">
      <c r="D1598" s="1" t="s">
        <v>2033</v>
      </c>
      <c r="F1598" s="16">
        <v>10725.56</v>
      </c>
      <c r="G1598" s="15"/>
      <c r="H1598" s="15"/>
    </row>
    <row r="1599" spans="4:8" ht="13.2" x14ac:dyDescent="0.25">
      <c r="D1599" s="1" t="s">
        <v>2034</v>
      </c>
      <c r="E1599" s="1" t="s">
        <v>2035</v>
      </c>
      <c r="F1599" s="16">
        <v>22108.66</v>
      </c>
      <c r="G1599" s="15"/>
      <c r="H1599" s="15"/>
    </row>
    <row r="1600" spans="4:8" ht="13.2" x14ac:dyDescent="0.25">
      <c r="D1600" s="1" t="s">
        <v>2036</v>
      </c>
      <c r="F1600" s="16">
        <v>22108.66</v>
      </c>
      <c r="G1600" s="15"/>
      <c r="H1600" s="15"/>
    </row>
    <row r="1601" spans="4:8" ht="13.2" x14ac:dyDescent="0.25">
      <c r="D1601" s="1" t="s">
        <v>652</v>
      </c>
      <c r="E1601" s="1" t="s">
        <v>2037</v>
      </c>
      <c r="F1601" s="16">
        <v>3161.02</v>
      </c>
      <c r="G1601" s="15"/>
      <c r="H1601" s="15"/>
    </row>
    <row r="1602" spans="4:8" ht="13.2" x14ac:dyDescent="0.25">
      <c r="D1602" s="1" t="s">
        <v>655</v>
      </c>
      <c r="F1602" s="16">
        <v>3161.02</v>
      </c>
      <c r="G1602" s="15"/>
      <c r="H1602" s="15"/>
    </row>
    <row r="1603" spans="4:8" ht="13.2" x14ac:dyDescent="0.25">
      <c r="D1603" s="1" t="s">
        <v>656</v>
      </c>
      <c r="E1603" s="1" t="s">
        <v>2038</v>
      </c>
      <c r="F1603" s="16">
        <v>6084.62</v>
      </c>
      <c r="G1603" s="15"/>
      <c r="H1603" s="15"/>
    </row>
    <row r="1604" spans="4:8" ht="13.2" x14ac:dyDescent="0.25">
      <c r="D1604" s="1" t="s">
        <v>659</v>
      </c>
      <c r="F1604" s="16">
        <v>6084.62</v>
      </c>
      <c r="G1604" s="15"/>
      <c r="H1604" s="15"/>
    </row>
    <row r="1605" spans="4:8" ht="13.2" x14ac:dyDescent="0.25">
      <c r="D1605" s="1" t="s">
        <v>2039</v>
      </c>
      <c r="E1605" s="1" t="s">
        <v>2040</v>
      </c>
      <c r="F1605" s="16">
        <v>4294.3999999999996</v>
      </c>
      <c r="G1605" s="15"/>
      <c r="H1605" s="15"/>
    </row>
    <row r="1606" spans="4:8" ht="13.2" x14ac:dyDescent="0.25">
      <c r="D1606" s="1" t="s">
        <v>2041</v>
      </c>
      <c r="F1606" s="16">
        <v>4294.3999999999996</v>
      </c>
      <c r="G1606" s="15"/>
      <c r="H1606" s="15"/>
    </row>
    <row r="1607" spans="4:8" ht="13.2" x14ac:dyDescent="0.25">
      <c r="D1607" s="1" t="s">
        <v>663</v>
      </c>
      <c r="E1607" s="1" t="s">
        <v>2042</v>
      </c>
      <c r="F1607" s="16">
        <v>7686</v>
      </c>
      <c r="G1607" s="15"/>
      <c r="H1607" s="15"/>
    </row>
    <row r="1608" spans="4:8" ht="13.2" x14ac:dyDescent="0.25">
      <c r="D1608" s="1" t="s">
        <v>665</v>
      </c>
      <c r="F1608" s="16">
        <v>7686</v>
      </c>
      <c r="G1608" s="15"/>
      <c r="H1608" s="15"/>
    </row>
    <row r="1609" spans="4:8" ht="13.2" x14ac:dyDescent="0.25">
      <c r="D1609" s="1" t="s">
        <v>2043</v>
      </c>
      <c r="E1609" s="1" t="s">
        <v>2044</v>
      </c>
      <c r="F1609" s="16">
        <v>2013</v>
      </c>
      <c r="G1609" s="15"/>
      <c r="H1609" s="15"/>
    </row>
    <row r="1610" spans="4:8" ht="13.2" x14ac:dyDescent="0.25">
      <c r="D1610" s="1" t="s">
        <v>2045</v>
      </c>
      <c r="F1610" s="16">
        <v>2013</v>
      </c>
      <c r="G1610" s="15"/>
      <c r="H1610" s="15"/>
    </row>
    <row r="1611" spans="4:8" ht="13.2" x14ac:dyDescent="0.25">
      <c r="D1611" s="1" t="s">
        <v>684</v>
      </c>
      <c r="E1611" s="1" t="s">
        <v>688</v>
      </c>
      <c r="F1611" s="16">
        <v>2236.67</v>
      </c>
      <c r="G1611" s="15"/>
      <c r="H1611" s="15"/>
    </row>
    <row r="1612" spans="4:8" ht="13.2" x14ac:dyDescent="0.25">
      <c r="D1612" s="1" t="s">
        <v>690</v>
      </c>
      <c r="F1612" s="16">
        <v>2236.67</v>
      </c>
      <c r="G1612" s="15"/>
      <c r="H1612" s="15"/>
    </row>
    <row r="1613" spans="4:8" ht="13.2" x14ac:dyDescent="0.25">
      <c r="D1613" s="1" t="s">
        <v>49</v>
      </c>
      <c r="E1613" s="1" t="s">
        <v>50</v>
      </c>
      <c r="F1613" s="16">
        <v>3640.52</v>
      </c>
      <c r="G1613" s="15"/>
      <c r="H1613" s="15"/>
    </row>
    <row r="1614" spans="4:8" ht="13.2" x14ac:dyDescent="0.25">
      <c r="E1614" s="1" t="s">
        <v>2046</v>
      </c>
      <c r="F1614" s="16">
        <v>205.61</v>
      </c>
      <c r="G1614" s="15"/>
      <c r="H1614" s="15"/>
    </row>
    <row r="1615" spans="4:8" ht="13.2" x14ac:dyDescent="0.25">
      <c r="E1615" s="1" t="s">
        <v>2047</v>
      </c>
      <c r="F1615" s="16">
        <v>1277.54</v>
      </c>
      <c r="G1615" s="15"/>
      <c r="H1615" s="15"/>
    </row>
    <row r="1616" spans="4:8" ht="13.2" x14ac:dyDescent="0.25">
      <c r="D1616" s="1" t="s">
        <v>51</v>
      </c>
      <c r="F1616" s="16">
        <v>5123.67</v>
      </c>
      <c r="G1616" s="15"/>
      <c r="H1616" s="15"/>
    </row>
    <row r="1617" spans="4:8" ht="13.2" x14ac:dyDescent="0.25">
      <c r="D1617" s="1" t="s">
        <v>712</v>
      </c>
      <c r="E1617" s="1" t="s">
        <v>2048</v>
      </c>
      <c r="F1617" s="16">
        <v>865.45999999999992</v>
      </c>
      <c r="G1617" s="15"/>
      <c r="H1617" s="15"/>
    </row>
    <row r="1618" spans="4:8" ht="13.2" x14ac:dyDescent="0.25">
      <c r="E1618" s="1" t="s">
        <v>714</v>
      </c>
      <c r="F1618" s="16">
        <v>1545.0700000000002</v>
      </c>
      <c r="G1618" s="15"/>
      <c r="H1618" s="15"/>
    </row>
    <row r="1619" spans="4:8" ht="13.2" x14ac:dyDescent="0.25">
      <c r="D1619" s="1" t="s">
        <v>715</v>
      </c>
      <c r="F1619" s="16">
        <v>2410.5300000000002</v>
      </c>
      <c r="G1619" s="15"/>
      <c r="H1619" s="15"/>
    </row>
    <row r="1620" spans="4:8" ht="13.2" x14ac:dyDescent="0.25">
      <c r="D1620" s="1" t="s">
        <v>2049</v>
      </c>
      <c r="E1620" s="1" t="s">
        <v>2050</v>
      </c>
      <c r="F1620" s="16">
        <v>1932.48</v>
      </c>
      <c r="G1620" s="15"/>
      <c r="H1620" s="15"/>
    </row>
    <row r="1621" spans="4:8" ht="13.2" x14ac:dyDescent="0.25">
      <c r="D1621" s="1" t="s">
        <v>2051</v>
      </c>
      <c r="F1621" s="16">
        <v>1932.48</v>
      </c>
      <c r="G1621" s="15"/>
      <c r="H1621" s="15"/>
    </row>
    <row r="1622" spans="4:8" ht="13.2" x14ac:dyDescent="0.25">
      <c r="D1622" s="1" t="s">
        <v>2052</v>
      </c>
      <c r="E1622" s="1" t="s">
        <v>2053</v>
      </c>
      <c r="F1622" s="16">
        <v>7417.94</v>
      </c>
      <c r="G1622" s="15"/>
      <c r="H1622" s="15"/>
    </row>
    <row r="1623" spans="4:8" ht="13.2" x14ac:dyDescent="0.25">
      <c r="D1623" s="1" t="s">
        <v>2054</v>
      </c>
      <c r="F1623" s="16">
        <v>7417.94</v>
      </c>
      <c r="G1623" s="15"/>
      <c r="H1623" s="15"/>
    </row>
    <row r="1624" spans="4:8" ht="13.2" x14ac:dyDescent="0.25">
      <c r="D1624" s="1" t="s">
        <v>2055</v>
      </c>
      <c r="E1624" s="1" t="s">
        <v>2056</v>
      </c>
      <c r="F1624" s="16">
        <v>6862.5</v>
      </c>
      <c r="G1624" s="15"/>
      <c r="H1624" s="15"/>
    </row>
    <row r="1625" spans="4:8" ht="13.2" x14ac:dyDescent="0.25">
      <c r="D1625" s="1" t="s">
        <v>2057</v>
      </c>
      <c r="F1625" s="16">
        <v>6862.5</v>
      </c>
      <c r="G1625" s="15"/>
      <c r="H1625" s="15"/>
    </row>
    <row r="1626" spans="4:8" ht="13.2" x14ac:dyDescent="0.25">
      <c r="D1626" s="1" t="s">
        <v>2058</v>
      </c>
      <c r="E1626" s="1" t="s">
        <v>2059</v>
      </c>
      <c r="F1626" s="16">
        <v>13176</v>
      </c>
      <c r="G1626" s="15"/>
      <c r="H1626" s="15"/>
    </row>
    <row r="1627" spans="4:8" ht="13.2" x14ac:dyDescent="0.25">
      <c r="D1627" s="1" t="s">
        <v>2060</v>
      </c>
      <c r="F1627" s="16">
        <v>13176</v>
      </c>
      <c r="G1627" s="15"/>
      <c r="H1627" s="15"/>
    </row>
    <row r="1628" spans="4:8" ht="13.2" x14ac:dyDescent="0.25">
      <c r="D1628" s="1" t="s">
        <v>854</v>
      </c>
      <c r="E1628" s="1" t="s">
        <v>855</v>
      </c>
      <c r="F1628" s="16">
        <v>25827.760000000002</v>
      </c>
      <c r="G1628" s="15"/>
      <c r="H1628" s="15"/>
    </row>
    <row r="1629" spans="4:8" ht="13.2" x14ac:dyDescent="0.25">
      <c r="D1629" s="1" t="s">
        <v>856</v>
      </c>
      <c r="F1629" s="16">
        <v>25827.760000000002</v>
      </c>
      <c r="G1629" s="15"/>
      <c r="H1629" s="15"/>
    </row>
    <row r="1630" spans="4:8" ht="13.2" x14ac:dyDescent="0.25">
      <c r="D1630" s="1" t="s">
        <v>738</v>
      </c>
      <c r="E1630" s="1" t="s">
        <v>739</v>
      </c>
      <c r="F1630" s="16">
        <v>793</v>
      </c>
      <c r="G1630" s="15"/>
      <c r="H1630" s="15"/>
    </row>
    <row r="1631" spans="4:8" ht="13.2" x14ac:dyDescent="0.25">
      <c r="D1631" s="1" t="s">
        <v>740</v>
      </c>
      <c r="F1631" s="16">
        <v>793</v>
      </c>
      <c r="G1631" s="15"/>
      <c r="H1631" s="15"/>
    </row>
    <row r="1632" spans="4:8" ht="13.2" x14ac:dyDescent="0.25">
      <c r="D1632" s="1" t="s">
        <v>2061</v>
      </c>
      <c r="E1632" s="1" t="s">
        <v>2062</v>
      </c>
      <c r="F1632" s="16">
        <v>585.6</v>
      </c>
      <c r="G1632" s="15"/>
      <c r="H1632" s="15"/>
    </row>
    <row r="1633" spans="4:8" ht="13.2" x14ac:dyDescent="0.25">
      <c r="D1633" s="1" t="s">
        <v>2063</v>
      </c>
      <c r="F1633" s="16">
        <v>585.6</v>
      </c>
      <c r="G1633" s="15"/>
      <c r="H1633" s="15"/>
    </row>
    <row r="1634" spans="4:8" ht="13.2" x14ac:dyDescent="0.25">
      <c r="D1634" s="1" t="s">
        <v>2064</v>
      </c>
      <c r="E1634" s="1" t="s">
        <v>2065</v>
      </c>
      <c r="F1634" s="16">
        <v>541.67999999999995</v>
      </c>
      <c r="G1634" s="15"/>
      <c r="H1634" s="15"/>
    </row>
    <row r="1635" spans="4:8" ht="13.2" x14ac:dyDescent="0.25">
      <c r="D1635" s="1" t="s">
        <v>2066</v>
      </c>
      <c r="F1635" s="16">
        <v>541.67999999999995</v>
      </c>
      <c r="G1635" s="15"/>
      <c r="H1635" s="15"/>
    </row>
    <row r="1636" spans="4:8" ht="13.2" x14ac:dyDescent="0.25">
      <c r="D1636" s="1" t="s">
        <v>470</v>
      </c>
      <c r="E1636" s="1" t="s">
        <v>471</v>
      </c>
      <c r="F1636" s="16">
        <v>16090.019999999999</v>
      </c>
      <c r="G1636" s="15"/>
      <c r="H1636" s="15"/>
    </row>
    <row r="1637" spans="4:8" ht="13.2" x14ac:dyDescent="0.25">
      <c r="E1637" s="1" t="s">
        <v>472</v>
      </c>
      <c r="F1637" s="16">
        <v>387.92</v>
      </c>
      <c r="G1637" s="15"/>
      <c r="H1637" s="15"/>
    </row>
    <row r="1638" spans="4:8" ht="13.2" x14ac:dyDescent="0.25">
      <c r="E1638" s="1" t="s">
        <v>474</v>
      </c>
      <c r="F1638" s="16">
        <v>1196</v>
      </c>
      <c r="G1638" s="15"/>
      <c r="H1638" s="15"/>
    </row>
    <row r="1639" spans="4:8" ht="13.2" x14ac:dyDescent="0.25">
      <c r="E1639" s="1" t="s">
        <v>475</v>
      </c>
      <c r="F1639" s="16">
        <v>1645.76</v>
      </c>
      <c r="G1639" s="15"/>
      <c r="H1639" s="15"/>
    </row>
    <row r="1640" spans="4:8" ht="13.2" x14ac:dyDescent="0.25">
      <c r="E1640" s="1" t="s">
        <v>476</v>
      </c>
      <c r="F1640" s="16">
        <v>47625.3</v>
      </c>
      <c r="G1640" s="15"/>
      <c r="H1640" s="15"/>
    </row>
    <row r="1641" spans="4:8" ht="13.2" x14ac:dyDescent="0.25">
      <c r="E1641" s="1" t="s">
        <v>477</v>
      </c>
      <c r="F1641" s="16">
        <v>12103.130000000001</v>
      </c>
      <c r="G1641" s="15"/>
      <c r="H1641" s="15"/>
    </row>
    <row r="1642" spans="4:8" ht="13.2" x14ac:dyDescent="0.25">
      <c r="D1642" s="1" t="s">
        <v>478</v>
      </c>
      <c r="F1642" s="16">
        <v>79048.13</v>
      </c>
      <c r="G1642" s="15"/>
      <c r="H1642" s="15"/>
    </row>
    <row r="1643" spans="4:8" ht="13.2" x14ac:dyDescent="0.25">
      <c r="D1643" s="1" t="s">
        <v>753</v>
      </c>
      <c r="E1643" s="1" t="s">
        <v>2067</v>
      </c>
      <c r="F1643" s="16">
        <v>4209</v>
      </c>
      <c r="G1643" s="15"/>
      <c r="H1643" s="15"/>
    </row>
    <row r="1644" spans="4:8" ht="13.2" x14ac:dyDescent="0.25">
      <c r="D1644" s="1" t="s">
        <v>755</v>
      </c>
      <c r="F1644" s="16">
        <v>4209</v>
      </c>
      <c r="G1644" s="15"/>
      <c r="H1644" s="15"/>
    </row>
    <row r="1645" spans="4:8" ht="13.2" x14ac:dyDescent="0.25">
      <c r="D1645" s="1" t="s">
        <v>759</v>
      </c>
      <c r="E1645" s="1" t="s">
        <v>767</v>
      </c>
      <c r="F1645" s="16">
        <v>5490</v>
      </c>
      <c r="G1645" s="15"/>
      <c r="H1645" s="15"/>
    </row>
    <row r="1646" spans="4:8" ht="13.2" x14ac:dyDescent="0.25">
      <c r="D1646" s="1" t="s">
        <v>768</v>
      </c>
      <c r="F1646" s="16">
        <v>5490</v>
      </c>
      <c r="G1646" s="15"/>
      <c r="H1646" s="15"/>
    </row>
    <row r="1647" spans="4:8" ht="13.2" x14ac:dyDescent="0.25">
      <c r="D1647" s="1" t="s">
        <v>1158</v>
      </c>
      <c r="E1647" s="1" t="s">
        <v>2068</v>
      </c>
      <c r="F1647" s="16">
        <v>540.79999999999995</v>
      </c>
      <c r="G1647" s="15"/>
      <c r="H1647" s="15"/>
    </row>
    <row r="1648" spans="4:8" ht="13.2" x14ac:dyDescent="0.25">
      <c r="E1648" s="1" t="s">
        <v>1159</v>
      </c>
      <c r="F1648" s="16">
        <v>540.79999999999995</v>
      </c>
      <c r="G1648" s="15"/>
      <c r="H1648" s="15"/>
    </row>
    <row r="1649" spans="2:8" ht="13.2" x14ac:dyDescent="0.25">
      <c r="D1649" s="1" t="s">
        <v>1161</v>
      </c>
      <c r="F1649" s="16">
        <v>1081.5999999999999</v>
      </c>
      <c r="G1649" s="15"/>
      <c r="H1649" s="15"/>
    </row>
    <row r="1650" spans="2:8" ht="13.2" x14ac:dyDescent="0.25">
      <c r="D1650" s="1" t="s">
        <v>2069</v>
      </c>
      <c r="E1650" s="1" t="s">
        <v>2070</v>
      </c>
      <c r="F1650" s="16">
        <v>2045.68</v>
      </c>
      <c r="G1650" s="15"/>
      <c r="H1650" s="15"/>
    </row>
    <row r="1651" spans="2:8" ht="13.2" x14ac:dyDescent="0.25">
      <c r="D1651" s="1" t="s">
        <v>2071</v>
      </c>
      <c r="F1651" s="16">
        <v>2045.68</v>
      </c>
      <c r="G1651" s="15"/>
      <c r="H1651" s="15"/>
    </row>
    <row r="1652" spans="2:8" ht="13.2" x14ac:dyDescent="0.25">
      <c r="D1652" s="1" t="s">
        <v>792</v>
      </c>
      <c r="E1652" s="1" t="s">
        <v>2072</v>
      </c>
      <c r="F1652" s="16">
        <v>7033.3099999999995</v>
      </c>
      <c r="G1652" s="15"/>
      <c r="H1652" s="15"/>
    </row>
    <row r="1653" spans="2:8" ht="13.2" x14ac:dyDescent="0.25">
      <c r="E1653" s="1" t="s">
        <v>2073</v>
      </c>
      <c r="F1653" s="16">
        <v>1257.3599999999999</v>
      </c>
      <c r="G1653" s="15"/>
      <c r="H1653" s="15"/>
    </row>
    <row r="1654" spans="2:8" ht="13.2" x14ac:dyDescent="0.25">
      <c r="D1654" s="1" t="s">
        <v>794</v>
      </c>
      <c r="F1654" s="16">
        <v>8290.67</v>
      </c>
      <c r="G1654" s="15"/>
      <c r="H1654" s="15"/>
    </row>
    <row r="1655" spans="2:8" ht="13.2" x14ac:dyDescent="0.25">
      <c r="C1655" s="1" t="s">
        <v>2074</v>
      </c>
      <c r="F1655" s="16">
        <v>311805.65999999997</v>
      </c>
      <c r="G1655" s="15"/>
      <c r="H1655" s="15"/>
    </row>
    <row r="1656" spans="2:8" ht="13.2" x14ac:dyDescent="0.25">
      <c r="B1656" s="1" t="s">
        <v>2075</v>
      </c>
      <c r="F1656" s="16">
        <v>311805.65999999997</v>
      </c>
      <c r="G1656" s="15"/>
      <c r="H1656" s="15"/>
    </row>
    <row r="1657" spans="2:8" ht="13.2" x14ac:dyDescent="0.25">
      <c r="B1657" s="1" t="s">
        <v>30</v>
      </c>
      <c r="C1657" s="1" t="s">
        <v>31</v>
      </c>
      <c r="D1657" s="1" t="s">
        <v>63</v>
      </c>
      <c r="E1657" s="1" t="s">
        <v>64</v>
      </c>
      <c r="F1657" s="16">
        <v>3665.52</v>
      </c>
      <c r="G1657" s="15"/>
      <c r="H1657" s="15"/>
    </row>
    <row r="1658" spans="2:8" ht="13.2" x14ac:dyDescent="0.25">
      <c r="D1658" s="1" t="s">
        <v>65</v>
      </c>
      <c r="F1658" s="16">
        <v>3665.52</v>
      </c>
      <c r="G1658" s="15"/>
      <c r="H1658" s="15"/>
    </row>
    <row r="1659" spans="2:8" ht="13.2" x14ac:dyDescent="0.25">
      <c r="D1659" s="1" t="s">
        <v>2076</v>
      </c>
      <c r="E1659" s="1" t="s">
        <v>2077</v>
      </c>
      <c r="F1659" s="16">
        <v>10000</v>
      </c>
      <c r="G1659" s="15"/>
      <c r="H1659" s="15"/>
    </row>
    <row r="1660" spans="2:8" ht="13.2" x14ac:dyDescent="0.25">
      <c r="D1660" s="1" t="s">
        <v>2078</v>
      </c>
      <c r="F1660" s="16">
        <v>10000</v>
      </c>
      <c r="G1660" s="15"/>
      <c r="H1660" s="15"/>
    </row>
    <row r="1661" spans="2:8" ht="13.2" x14ac:dyDescent="0.25">
      <c r="D1661" s="1" t="s">
        <v>32</v>
      </c>
      <c r="E1661" s="1" t="s">
        <v>33</v>
      </c>
      <c r="F1661" s="16">
        <v>50000</v>
      </c>
      <c r="G1661" s="15"/>
      <c r="H1661" s="15"/>
    </row>
    <row r="1662" spans="2:8" ht="13.2" x14ac:dyDescent="0.25">
      <c r="D1662" s="1" t="s">
        <v>34</v>
      </c>
      <c r="F1662" s="16">
        <v>50000</v>
      </c>
      <c r="G1662" s="15"/>
      <c r="H1662" s="15"/>
    </row>
    <row r="1663" spans="2:8" ht="13.2" x14ac:dyDescent="0.25">
      <c r="D1663" s="1" t="s">
        <v>2079</v>
      </c>
      <c r="E1663" s="1" t="s">
        <v>2080</v>
      </c>
      <c r="F1663" s="16">
        <v>964.68</v>
      </c>
      <c r="G1663" s="15"/>
      <c r="H1663" s="15"/>
    </row>
    <row r="1664" spans="2:8" ht="13.2" x14ac:dyDescent="0.25">
      <c r="D1664" s="1" t="s">
        <v>2081</v>
      </c>
      <c r="F1664" s="16">
        <v>964.68</v>
      </c>
      <c r="G1664" s="15"/>
      <c r="H1664" s="15"/>
    </row>
    <row r="1665" spans="2:8" ht="13.2" x14ac:dyDescent="0.25">
      <c r="D1665" s="1" t="s">
        <v>1886</v>
      </c>
      <c r="E1665" s="1" t="s">
        <v>2082</v>
      </c>
      <c r="F1665" s="16">
        <v>747746.13</v>
      </c>
      <c r="G1665" s="15"/>
      <c r="H1665" s="15"/>
    </row>
    <row r="1666" spans="2:8" ht="13.2" x14ac:dyDescent="0.25">
      <c r="D1666" s="1" t="s">
        <v>1888</v>
      </c>
      <c r="F1666" s="16">
        <v>747746.13</v>
      </c>
      <c r="G1666" s="15"/>
      <c r="H1666" s="15"/>
    </row>
    <row r="1667" spans="2:8" ht="13.2" x14ac:dyDescent="0.25">
      <c r="D1667" s="1" t="s">
        <v>2083</v>
      </c>
      <c r="E1667" s="1" t="s">
        <v>2084</v>
      </c>
      <c r="F1667" s="16">
        <v>75.069999999999993</v>
      </c>
      <c r="G1667" s="15"/>
      <c r="H1667" s="15"/>
    </row>
    <row r="1668" spans="2:8" ht="13.2" x14ac:dyDescent="0.25">
      <c r="D1668" s="1" t="s">
        <v>2085</v>
      </c>
      <c r="F1668" s="16">
        <v>75.069999999999993</v>
      </c>
      <c r="G1668" s="15"/>
      <c r="H1668" s="15"/>
    </row>
    <row r="1669" spans="2:8" ht="13.2" x14ac:dyDescent="0.25">
      <c r="C1669" s="1" t="s">
        <v>35</v>
      </c>
      <c r="F1669" s="16">
        <v>812451.39999999991</v>
      </c>
      <c r="G1669" s="15"/>
      <c r="H1669" s="15"/>
    </row>
    <row r="1670" spans="2:8" ht="13.2" x14ac:dyDescent="0.25">
      <c r="B1670" s="1" t="s">
        <v>36</v>
      </c>
      <c r="F1670" s="16">
        <v>812451.39999999991</v>
      </c>
      <c r="G1670" s="15"/>
      <c r="H1670" s="15"/>
    </row>
    <row r="1671" spans="2:8" ht="13.2" x14ac:dyDescent="0.25">
      <c r="B1671" s="1" t="s">
        <v>2086</v>
      </c>
      <c r="C1671" s="1" t="s">
        <v>2087</v>
      </c>
      <c r="D1671" s="1" t="s">
        <v>2088</v>
      </c>
      <c r="E1671" s="1" t="s">
        <v>2089</v>
      </c>
      <c r="F1671" s="16">
        <v>8203.61</v>
      </c>
      <c r="G1671" s="15"/>
      <c r="H1671" s="15"/>
    </row>
    <row r="1672" spans="2:8" ht="13.2" x14ac:dyDescent="0.25">
      <c r="E1672" s="1" t="s">
        <v>2090</v>
      </c>
      <c r="F1672" s="16">
        <v>1383462.6099999999</v>
      </c>
      <c r="G1672" s="15"/>
      <c r="H1672" s="15"/>
    </row>
    <row r="1673" spans="2:8" ht="13.2" x14ac:dyDescent="0.25">
      <c r="E1673" s="1" t="s">
        <v>2091</v>
      </c>
      <c r="F1673" s="16">
        <v>74048.009999999995</v>
      </c>
      <c r="G1673" s="15"/>
      <c r="H1673" s="15"/>
    </row>
    <row r="1674" spans="2:8" ht="13.2" x14ac:dyDescent="0.25">
      <c r="E1674" s="1" t="s">
        <v>2092</v>
      </c>
      <c r="F1674" s="16">
        <v>13672.27</v>
      </c>
      <c r="G1674" s="15"/>
      <c r="H1674" s="15"/>
    </row>
    <row r="1675" spans="2:8" ht="13.2" x14ac:dyDescent="0.25">
      <c r="E1675" s="1" t="s">
        <v>2093</v>
      </c>
      <c r="F1675" s="16">
        <v>6128.47</v>
      </c>
      <c r="G1675" s="15"/>
      <c r="H1675" s="15"/>
    </row>
    <row r="1676" spans="2:8" ht="13.2" x14ac:dyDescent="0.25">
      <c r="D1676" s="1" t="s">
        <v>2094</v>
      </c>
      <c r="F1676" s="16">
        <v>1485514.97</v>
      </c>
      <c r="G1676" s="15"/>
      <c r="H1676" s="15"/>
    </row>
    <row r="1677" spans="2:8" ht="13.2" x14ac:dyDescent="0.25">
      <c r="D1677" s="1" t="s">
        <v>73</v>
      </c>
      <c r="E1677" s="1" t="s">
        <v>74</v>
      </c>
      <c r="F1677" s="16">
        <v>490.37</v>
      </c>
      <c r="G1677" s="15"/>
      <c r="H1677" s="15"/>
    </row>
    <row r="1678" spans="2:8" ht="13.2" x14ac:dyDescent="0.25">
      <c r="D1678" s="1" t="s">
        <v>75</v>
      </c>
      <c r="F1678" s="16">
        <v>490.37</v>
      </c>
      <c r="G1678" s="15"/>
      <c r="H1678" s="15"/>
    </row>
    <row r="1679" spans="2:8" ht="13.2" x14ac:dyDescent="0.25">
      <c r="C1679" s="1" t="s">
        <v>2095</v>
      </c>
      <c r="F1679" s="16">
        <v>1486005.34</v>
      </c>
      <c r="G1679" s="15"/>
      <c r="H1679" s="15"/>
    </row>
    <row r="1680" spans="2:8" ht="13.2" x14ac:dyDescent="0.25">
      <c r="B1680" s="1" t="s">
        <v>2096</v>
      </c>
      <c r="F1680" s="16">
        <v>1486005.34</v>
      </c>
      <c r="G1680" s="15"/>
      <c r="H1680" s="15"/>
    </row>
    <row r="1681" spans="2:8" ht="13.2" x14ac:dyDescent="0.25">
      <c r="B1681" s="1" t="s">
        <v>2097</v>
      </c>
      <c r="C1681" s="1" t="s">
        <v>2098</v>
      </c>
      <c r="D1681" s="1" t="s">
        <v>2099</v>
      </c>
      <c r="E1681" s="1" t="s">
        <v>2100</v>
      </c>
      <c r="F1681" s="16">
        <v>111617.13999999998</v>
      </c>
      <c r="G1681" s="15"/>
      <c r="H1681" s="15"/>
    </row>
    <row r="1682" spans="2:8" ht="13.2" x14ac:dyDescent="0.25">
      <c r="D1682" s="1" t="s">
        <v>2101</v>
      </c>
      <c r="F1682" s="16">
        <v>111617.13999999998</v>
      </c>
      <c r="G1682" s="15"/>
      <c r="H1682" s="15"/>
    </row>
    <row r="1683" spans="2:8" ht="13.2" x14ac:dyDescent="0.25">
      <c r="D1683" s="1" t="s">
        <v>2102</v>
      </c>
      <c r="E1683" s="1" t="s">
        <v>2103</v>
      </c>
      <c r="F1683" s="16">
        <v>1687.97</v>
      </c>
      <c r="G1683" s="15"/>
      <c r="H1683" s="15"/>
    </row>
    <row r="1684" spans="2:8" ht="13.2" x14ac:dyDescent="0.25">
      <c r="E1684" s="1" t="s">
        <v>2104</v>
      </c>
      <c r="F1684" s="16">
        <v>6000</v>
      </c>
      <c r="G1684" s="15"/>
      <c r="H1684" s="15"/>
    </row>
    <row r="1685" spans="2:8" ht="13.2" x14ac:dyDescent="0.25">
      <c r="E1685" s="1" t="s">
        <v>2105</v>
      </c>
      <c r="F1685" s="16">
        <v>6795.8</v>
      </c>
      <c r="G1685" s="15"/>
      <c r="H1685" s="15"/>
    </row>
    <row r="1686" spans="2:8" ht="13.2" x14ac:dyDescent="0.25">
      <c r="E1686" s="1" t="s">
        <v>2106</v>
      </c>
      <c r="F1686" s="16">
        <v>6800.75</v>
      </c>
      <c r="G1686" s="15"/>
      <c r="H1686" s="15"/>
    </row>
    <row r="1687" spans="2:8" ht="13.2" x14ac:dyDescent="0.25">
      <c r="E1687" s="1" t="s">
        <v>2107</v>
      </c>
      <c r="F1687" s="16">
        <v>4340</v>
      </c>
      <c r="G1687" s="15"/>
      <c r="H1687" s="15"/>
    </row>
    <row r="1688" spans="2:8" ht="13.2" x14ac:dyDescent="0.25">
      <c r="E1688" s="1" t="s">
        <v>2108</v>
      </c>
      <c r="F1688" s="16">
        <v>1187111.3800000001</v>
      </c>
      <c r="G1688" s="15"/>
      <c r="H1688" s="15"/>
    </row>
    <row r="1689" spans="2:8" ht="13.2" x14ac:dyDescent="0.25">
      <c r="E1689" s="1" t="s">
        <v>2109</v>
      </c>
      <c r="F1689" s="16">
        <v>8724.2000000000007</v>
      </c>
      <c r="G1689" s="15"/>
      <c r="H1689" s="15"/>
    </row>
    <row r="1690" spans="2:8" ht="13.2" x14ac:dyDescent="0.25">
      <c r="E1690" s="1" t="s">
        <v>2110</v>
      </c>
      <c r="F1690" s="16">
        <v>11480</v>
      </c>
      <c r="G1690" s="15"/>
      <c r="H1690" s="15"/>
    </row>
    <row r="1691" spans="2:8" ht="13.2" x14ac:dyDescent="0.25">
      <c r="E1691" s="1" t="s">
        <v>2111</v>
      </c>
      <c r="F1691" s="16">
        <v>4390</v>
      </c>
      <c r="G1691" s="15"/>
      <c r="H1691" s="15"/>
    </row>
    <row r="1692" spans="2:8" ht="13.2" x14ac:dyDescent="0.25">
      <c r="E1692" s="1" t="s">
        <v>2112</v>
      </c>
      <c r="F1692" s="16">
        <v>7376.67</v>
      </c>
      <c r="G1692" s="15"/>
      <c r="H1692" s="15"/>
    </row>
    <row r="1693" spans="2:8" ht="13.2" x14ac:dyDescent="0.25">
      <c r="D1693" s="1" t="s">
        <v>2113</v>
      </c>
      <c r="F1693" s="16">
        <v>1244706.77</v>
      </c>
      <c r="G1693" s="15"/>
      <c r="H1693" s="15"/>
    </row>
    <row r="1694" spans="2:8" ht="13.2" x14ac:dyDescent="0.25">
      <c r="C1694" s="1" t="s">
        <v>2114</v>
      </c>
      <c r="F1694" s="16">
        <v>1356323.91</v>
      </c>
      <c r="G1694" s="15"/>
      <c r="H1694" s="15"/>
    </row>
    <row r="1695" spans="2:8" ht="13.2" x14ac:dyDescent="0.25">
      <c r="B1695" s="1" t="s">
        <v>2115</v>
      </c>
      <c r="F1695" s="16">
        <v>1356323.91</v>
      </c>
      <c r="G1695" s="15"/>
      <c r="H1695" s="15"/>
    </row>
    <row r="1696" spans="2:8" ht="13.2" x14ac:dyDescent="0.25">
      <c r="B1696" s="1" t="s">
        <v>37</v>
      </c>
      <c r="C1696" s="1" t="s">
        <v>38</v>
      </c>
      <c r="D1696" s="1" t="s">
        <v>2099</v>
      </c>
      <c r="E1696" s="1" t="s">
        <v>2116</v>
      </c>
      <c r="F1696" s="16">
        <v>152</v>
      </c>
      <c r="G1696" s="15"/>
      <c r="H1696" s="15"/>
    </row>
    <row r="1697" spans="4:8" ht="13.2" x14ac:dyDescent="0.25">
      <c r="D1697" s="1" t="s">
        <v>2101</v>
      </c>
      <c r="F1697" s="16">
        <v>152</v>
      </c>
      <c r="G1697" s="15"/>
      <c r="H1697" s="15"/>
    </row>
    <row r="1698" spans="4:8" ht="13.2" x14ac:dyDescent="0.25">
      <c r="D1698" s="1" t="s">
        <v>890</v>
      </c>
      <c r="E1698" s="1" t="s">
        <v>891</v>
      </c>
      <c r="F1698" s="16">
        <v>4</v>
      </c>
      <c r="G1698" s="15"/>
      <c r="H1698" s="15"/>
    </row>
    <row r="1699" spans="4:8" ht="13.2" x14ac:dyDescent="0.25">
      <c r="D1699" s="1" t="s">
        <v>892</v>
      </c>
      <c r="F1699" s="16">
        <v>4</v>
      </c>
      <c r="G1699" s="15"/>
      <c r="H1699" s="15"/>
    </row>
    <row r="1700" spans="4:8" ht="13.2" x14ac:dyDescent="0.25">
      <c r="D1700" s="1" t="s">
        <v>914</v>
      </c>
      <c r="E1700" s="1" t="s">
        <v>915</v>
      </c>
      <c r="F1700" s="16">
        <v>4</v>
      </c>
      <c r="G1700" s="15"/>
      <c r="H1700" s="15"/>
    </row>
    <row r="1701" spans="4:8" ht="13.2" x14ac:dyDescent="0.25">
      <c r="E1701" s="1" t="s">
        <v>916</v>
      </c>
      <c r="F1701" s="16">
        <v>2</v>
      </c>
      <c r="G1701" s="15"/>
      <c r="H1701" s="15"/>
    </row>
    <row r="1702" spans="4:8" ht="13.2" x14ac:dyDescent="0.25">
      <c r="D1702" s="1" t="s">
        <v>917</v>
      </c>
      <c r="F1702" s="16">
        <v>6</v>
      </c>
      <c r="G1702" s="15"/>
      <c r="H1702" s="15"/>
    </row>
    <row r="1703" spans="4:8" ht="13.2" x14ac:dyDescent="0.25">
      <c r="D1703" s="1" t="s">
        <v>918</v>
      </c>
      <c r="E1703" s="1" t="s">
        <v>919</v>
      </c>
      <c r="F1703" s="16">
        <v>2</v>
      </c>
      <c r="G1703" s="15"/>
      <c r="H1703" s="15"/>
    </row>
    <row r="1704" spans="4:8" ht="13.2" x14ac:dyDescent="0.25">
      <c r="D1704" s="1" t="s">
        <v>920</v>
      </c>
      <c r="F1704" s="16">
        <v>2</v>
      </c>
      <c r="G1704" s="15"/>
      <c r="H1704" s="15"/>
    </row>
    <row r="1705" spans="4:8" ht="13.2" x14ac:dyDescent="0.25">
      <c r="D1705" s="1" t="s">
        <v>921</v>
      </c>
      <c r="E1705" s="1" t="s">
        <v>922</v>
      </c>
      <c r="F1705" s="16">
        <v>2</v>
      </c>
      <c r="G1705" s="15"/>
      <c r="H1705" s="15"/>
    </row>
    <row r="1706" spans="4:8" ht="13.2" x14ac:dyDescent="0.25">
      <c r="D1706" s="1" t="s">
        <v>923</v>
      </c>
      <c r="F1706" s="16">
        <v>2</v>
      </c>
      <c r="G1706" s="15"/>
      <c r="H1706" s="15"/>
    </row>
    <row r="1707" spans="4:8" ht="13.2" x14ac:dyDescent="0.25">
      <c r="D1707" s="1" t="s">
        <v>1171</v>
      </c>
      <c r="E1707" s="1" t="s">
        <v>1172</v>
      </c>
      <c r="F1707" s="16">
        <v>2</v>
      </c>
      <c r="G1707" s="15"/>
      <c r="H1707" s="15"/>
    </row>
    <row r="1708" spans="4:8" ht="13.2" x14ac:dyDescent="0.25">
      <c r="D1708" s="1" t="s">
        <v>1173</v>
      </c>
      <c r="F1708" s="16">
        <v>2</v>
      </c>
      <c r="G1708" s="15"/>
      <c r="H1708" s="15"/>
    </row>
    <row r="1709" spans="4:8" ht="13.2" x14ac:dyDescent="0.25">
      <c r="D1709" s="1" t="s">
        <v>1488</v>
      </c>
      <c r="E1709" s="1" t="s">
        <v>1489</v>
      </c>
      <c r="F1709" s="16">
        <v>2</v>
      </c>
      <c r="G1709" s="15"/>
      <c r="H1709" s="15"/>
    </row>
    <row r="1710" spans="4:8" ht="13.2" x14ac:dyDescent="0.25">
      <c r="D1710" s="1" t="s">
        <v>1490</v>
      </c>
      <c r="F1710" s="16">
        <v>2</v>
      </c>
      <c r="G1710" s="15"/>
      <c r="H1710" s="15"/>
    </row>
    <row r="1711" spans="4:8" ht="13.2" x14ac:dyDescent="0.25">
      <c r="D1711" s="1" t="s">
        <v>1491</v>
      </c>
      <c r="E1711" s="1" t="s">
        <v>1492</v>
      </c>
      <c r="F1711" s="16">
        <v>2</v>
      </c>
      <c r="G1711" s="15"/>
      <c r="H1711" s="15"/>
    </row>
    <row r="1712" spans="4:8" ht="13.2" x14ac:dyDescent="0.25">
      <c r="D1712" s="1" t="s">
        <v>1493</v>
      </c>
      <c r="F1712" s="16">
        <v>2</v>
      </c>
      <c r="G1712" s="15"/>
      <c r="H1712" s="15"/>
    </row>
    <row r="1713" spans="4:8" ht="13.2" x14ac:dyDescent="0.25">
      <c r="D1713" s="1" t="s">
        <v>1500</v>
      </c>
      <c r="E1713" s="1" t="s">
        <v>1501</v>
      </c>
      <c r="F1713" s="16">
        <v>6</v>
      </c>
      <c r="G1713" s="15"/>
      <c r="H1713" s="15"/>
    </row>
    <row r="1714" spans="4:8" ht="13.2" x14ac:dyDescent="0.25">
      <c r="D1714" s="1" t="s">
        <v>1502</v>
      </c>
      <c r="F1714" s="16">
        <v>6</v>
      </c>
      <c r="G1714" s="15"/>
      <c r="H1714" s="15"/>
    </row>
    <row r="1715" spans="4:8" ht="13.2" x14ac:dyDescent="0.25">
      <c r="D1715" s="1" t="s">
        <v>1503</v>
      </c>
      <c r="E1715" s="1" t="s">
        <v>1504</v>
      </c>
      <c r="F1715" s="16">
        <v>2</v>
      </c>
      <c r="G1715" s="15"/>
      <c r="H1715" s="15"/>
    </row>
    <row r="1716" spans="4:8" ht="13.2" x14ac:dyDescent="0.25">
      <c r="D1716" s="1" t="s">
        <v>1505</v>
      </c>
      <c r="F1716" s="16">
        <v>2</v>
      </c>
      <c r="G1716" s="15"/>
      <c r="H1716" s="15"/>
    </row>
    <row r="1717" spans="4:8" ht="13.2" x14ac:dyDescent="0.25">
      <c r="D1717" s="1" t="s">
        <v>2117</v>
      </c>
      <c r="E1717" s="1" t="s">
        <v>2118</v>
      </c>
      <c r="F1717" s="16">
        <v>207</v>
      </c>
      <c r="G1717" s="15"/>
      <c r="H1717" s="15"/>
    </row>
    <row r="1718" spans="4:8" ht="13.2" x14ac:dyDescent="0.25">
      <c r="D1718" s="1" t="s">
        <v>2119</v>
      </c>
      <c r="F1718" s="16">
        <v>207</v>
      </c>
      <c r="G1718" s="15"/>
      <c r="H1718" s="15"/>
    </row>
    <row r="1719" spans="4:8" ht="13.2" x14ac:dyDescent="0.25">
      <c r="D1719" s="1" t="s">
        <v>1515</v>
      </c>
      <c r="E1719" s="1" t="s">
        <v>2120</v>
      </c>
      <c r="F1719" s="16">
        <v>2</v>
      </c>
      <c r="G1719" s="15"/>
      <c r="H1719" s="15"/>
    </row>
    <row r="1720" spans="4:8" ht="13.2" x14ac:dyDescent="0.25">
      <c r="D1720" s="1" t="s">
        <v>1517</v>
      </c>
      <c r="F1720" s="16">
        <v>2</v>
      </c>
      <c r="G1720" s="15"/>
      <c r="H1720" s="15"/>
    </row>
    <row r="1721" spans="4:8" ht="13.2" x14ac:dyDescent="0.25">
      <c r="D1721" s="1" t="s">
        <v>1518</v>
      </c>
      <c r="E1721" s="1" t="s">
        <v>1519</v>
      </c>
      <c r="F1721" s="16">
        <v>2</v>
      </c>
      <c r="G1721" s="15"/>
      <c r="H1721" s="15"/>
    </row>
    <row r="1722" spans="4:8" ht="13.2" x14ac:dyDescent="0.25">
      <c r="D1722" s="1" t="s">
        <v>1520</v>
      </c>
      <c r="F1722" s="16">
        <v>2</v>
      </c>
      <c r="G1722" s="15"/>
      <c r="H1722" s="15"/>
    </row>
    <row r="1723" spans="4:8" ht="13.2" x14ac:dyDescent="0.25">
      <c r="D1723" s="1" t="s">
        <v>1521</v>
      </c>
      <c r="E1723" s="1" t="s">
        <v>1522</v>
      </c>
      <c r="F1723" s="16">
        <v>2</v>
      </c>
      <c r="G1723" s="15"/>
      <c r="H1723" s="15"/>
    </row>
    <row r="1724" spans="4:8" ht="13.2" x14ac:dyDescent="0.25">
      <c r="D1724" s="1" t="s">
        <v>1523</v>
      </c>
      <c r="F1724" s="16">
        <v>2</v>
      </c>
      <c r="G1724" s="15"/>
      <c r="H1724" s="15"/>
    </row>
    <row r="1725" spans="4:8" ht="13.2" x14ac:dyDescent="0.25">
      <c r="D1725" s="1" t="s">
        <v>1524</v>
      </c>
      <c r="E1725" s="1" t="s">
        <v>1525</v>
      </c>
      <c r="F1725" s="16">
        <v>2</v>
      </c>
      <c r="G1725" s="15"/>
      <c r="H1725" s="15"/>
    </row>
    <row r="1726" spans="4:8" ht="13.2" x14ac:dyDescent="0.25">
      <c r="D1726" s="1" t="s">
        <v>1526</v>
      </c>
      <c r="F1726" s="16">
        <v>2</v>
      </c>
      <c r="G1726" s="15"/>
      <c r="H1726" s="15"/>
    </row>
    <row r="1727" spans="4:8" ht="13.2" x14ac:dyDescent="0.25">
      <c r="D1727" s="1" t="s">
        <v>1174</v>
      </c>
      <c r="E1727" s="1" t="s">
        <v>1175</v>
      </c>
      <c r="F1727" s="16">
        <v>2</v>
      </c>
      <c r="G1727" s="15"/>
      <c r="H1727" s="15"/>
    </row>
    <row r="1728" spans="4:8" ht="13.2" x14ac:dyDescent="0.25">
      <c r="D1728" s="1" t="s">
        <v>1176</v>
      </c>
      <c r="F1728" s="16">
        <v>2</v>
      </c>
      <c r="G1728" s="15"/>
      <c r="H1728" s="15"/>
    </row>
    <row r="1729" spans="4:8" ht="13.2" x14ac:dyDescent="0.25">
      <c r="D1729" s="1" t="s">
        <v>1534</v>
      </c>
      <c r="E1729" s="1" t="s">
        <v>1535</v>
      </c>
      <c r="F1729" s="16">
        <v>47394.400000000009</v>
      </c>
      <c r="G1729" s="15"/>
      <c r="H1729" s="15"/>
    </row>
    <row r="1730" spans="4:8" ht="13.2" x14ac:dyDescent="0.25">
      <c r="D1730" s="1" t="s">
        <v>1536</v>
      </c>
      <c r="F1730" s="16">
        <v>47394.400000000009</v>
      </c>
      <c r="G1730" s="15"/>
      <c r="H1730" s="15"/>
    </row>
    <row r="1731" spans="4:8" ht="13.2" x14ac:dyDescent="0.25">
      <c r="D1731" s="1" t="s">
        <v>868</v>
      </c>
      <c r="E1731" s="1" t="s">
        <v>1177</v>
      </c>
      <c r="F1731" s="16">
        <v>8</v>
      </c>
      <c r="G1731" s="15"/>
      <c r="H1731" s="15"/>
    </row>
    <row r="1732" spans="4:8" ht="13.2" x14ac:dyDescent="0.25">
      <c r="E1732" s="1" t="s">
        <v>869</v>
      </c>
      <c r="F1732" s="16">
        <v>2</v>
      </c>
      <c r="G1732" s="15"/>
      <c r="H1732" s="15"/>
    </row>
    <row r="1733" spans="4:8" ht="13.2" x14ac:dyDescent="0.25">
      <c r="E1733" s="1" t="s">
        <v>870</v>
      </c>
      <c r="F1733" s="16">
        <v>6</v>
      </c>
      <c r="G1733" s="15"/>
      <c r="H1733" s="15"/>
    </row>
    <row r="1734" spans="4:8" ht="13.2" x14ac:dyDescent="0.25">
      <c r="D1734" s="1" t="s">
        <v>871</v>
      </c>
      <c r="F1734" s="16">
        <v>16</v>
      </c>
      <c r="G1734" s="15"/>
      <c r="H1734" s="15"/>
    </row>
    <row r="1735" spans="4:8" ht="13.2" x14ac:dyDescent="0.25">
      <c r="D1735" s="1" t="s">
        <v>861</v>
      </c>
      <c r="E1735" s="1" t="s">
        <v>862</v>
      </c>
      <c r="F1735" s="16">
        <v>4</v>
      </c>
      <c r="G1735" s="15"/>
      <c r="H1735" s="15"/>
    </row>
    <row r="1736" spans="4:8" ht="13.2" x14ac:dyDescent="0.25">
      <c r="D1736" s="1" t="s">
        <v>863</v>
      </c>
      <c r="F1736" s="16">
        <v>4</v>
      </c>
      <c r="G1736" s="15"/>
      <c r="H1736" s="15"/>
    </row>
    <row r="1737" spans="4:8" ht="13.2" x14ac:dyDescent="0.25">
      <c r="D1737" s="1" t="s">
        <v>1178</v>
      </c>
      <c r="E1737" s="1" t="s">
        <v>1179</v>
      </c>
      <c r="F1737" s="16">
        <v>2</v>
      </c>
      <c r="G1737" s="15"/>
      <c r="H1737" s="15"/>
    </row>
    <row r="1738" spans="4:8" ht="13.2" x14ac:dyDescent="0.25">
      <c r="D1738" s="1" t="s">
        <v>1180</v>
      </c>
      <c r="F1738" s="16">
        <v>2</v>
      </c>
      <c r="G1738" s="15"/>
      <c r="H1738" s="15"/>
    </row>
    <row r="1739" spans="4:8" ht="13.2" x14ac:dyDescent="0.25">
      <c r="D1739" s="1" t="s">
        <v>1706</v>
      </c>
      <c r="E1739" s="1" t="s">
        <v>1707</v>
      </c>
      <c r="F1739" s="16">
        <v>2</v>
      </c>
      <c r="G1739" s="15"/>
      <c r="H1739" s="15"/>
    </row>
    <row r="1740" spans="4:8" ht="13.2" x14ac:dyDescent="0.25">
      <c r="E1740" s="1" t="s">
        <v>1708</v>
      </c>
      <c r="F1740" s="16">
        <v>10</v>
      </c>
      <c r="G1740" s="15"/>
      <c r="H1740" s="15"/>
    </row>
    <row r="1741" spans="4:8" ht="13.2" x14ac:dyDescent="0.25">
      <c r="E1741" s="1" t="s">
        <v>1709</v>
      </c>
      <c r="F1741" s="16">
        <v>12</v>
      </c>
      <c r="G1741" s="15"/>
      <c r="H1741" s="15"/>
    </row>
    <row r="1742" spans="4:8" ht="13.2" x14ac:dyDescent="0.25">
      <c r="D1742" s="1" t="s">
        <v>1710</v>
      </c>
      <c r="F1742" s="16">
        <v>24</v>
      </c>
      <c r="G1742" s="15"/>
      <c r="H1742" s="15"/>
    </row>
    <row r="1743" spans="4:8" ht="13.2" x14ac:dyDescent="0.25">
      <c r="D1743" s="1" t="s">
        <v>1538</v>
      </c>
      <c r="E1743" s="1" t="s">
        <v>1539</v>
      </c>
      <c r="F1743" s="16">
        <v>2</v>
      </c>
      <c r="G1743" s="15"/>
      <c r="H1743" s="15"/>
    </row>
    <row r="1744" spans="4:8" ht="13.2" x14ac:dyDescent="0.25">
      <c r="D1744" s="1" t="s">
        <v>1540</v>
      </c>
      <c r="F1744" s="16">
        <v>2</v>
      </c>
      <c r="G1744" s="15"/>
      <c r="H1744" s="15"/>
    </row>
    <row r="1745" spans="4:8" ht="13.2" x14ac:dyDescent="0.25">
      <c r="D1745" s="1" t="s">
        <v>1541</v>
      </c>
      <c r="E1745" s="1" t="s">
        <v>1542</v>
      </c>
      <c r="F1745" s="16">
        <v>2</v>
      </c>
      <c r="G1745" s="15"/>
      <c r="H1745" s="15"/>
    </row>
    <row r="1746" spans="4:8" ht="13.2" x14ac:dyDescent="0.25">
      <c r="D1746" s="1" t="s">
        <v>1543</v>
      </c>
      <c r="F1746" s="16">
        <v>2</v>
      </c>
      <c r="G1746" s="15"/>
      <c r="H1746" s="15"/>
    </row>
    <row r="1747" spans="4:8" ht="13.2" x14ac:dyDescent="0.25">
      <c r="D1747" s="1" t="s">
        <v>1547</v>
      </c>
      <c r="E1747" s="1" t="s">
        <v>1548</v>
      </c>
      <c r="F1747" s="16">
        <v>2</v>
      </c>
      <c r="G1747" s="15"/>
      <c r="H1747" s="15"/>
    </row>
    <row r="1748" spans="4:8" ht="13.2" x14ac:dyDescent="0.25">
      <c r="D1748" s="1" t="s">
        <v>1549</v>
      </c>
      <c r="F1748" s="16">
        <v>2</v>
      </c>
      <c r="G1748" s="15"/>
      <c r="H1748" s="15"/>
    </row>
    <row r="1749" spans="4:8" ht="13.2" x14ac:dyDescent="0.25">
      <c r="D1749" s="1" t="s">
        <v>1553</v>
      </c>
      <c r="E1749" s="1" t="s">
        <v>1554</v>
      </c>
      <c r="F1749" s="16">
        <v>2</v>
      </c>
      <c r="G1749" s="15"/>
      <c r="H1749" s="15"/>
    </row>
    <row r="1750" spans="4:8" ht="13.2" x14ac:dyDescent="0.25">
      <c r="D1750" s="1" t="s">
        <v>1555</v>
      </c>
      <c r="F1750" s="16">
        <v>2</v>
      </c>
      <c r="G1750" s="15"/>
      <c r="H1750" s="15"/>
    </row>
    <row r="1751" spans="4:8" ht="13.2" x14ac:dyDescent="0.25">
      <c r="D1751" s="1" t="s">
        <v>1556</v>
      </c>
      <c r="E1751" s="1" t="s">
        <v>1557</v>
      </c>
      <c r="F1751" s="16">
        <v>2</v>
      </c>
      <c r="G1751" s="15"/>
      <c r="H1751" s="15"/>
    </row>
    <row r="1752" spans="4:8" ht="13.2" x14ac:dyDescent="0.25">
      <c r="D1752" s="1" t="s">
        <v>1558</v>
      </c>
      <c r="F1752" s="16">
        <v>2</v>
      </c>
      <c r="G1752" s="15"/>
      <c r="H1752" s="15"/>
    </row>
    <row r="1753" spans="4:8" ht="13.2" x14ac:dyDescent="0.25">
      <c r="D1753" s="1" t="s">
        <v>1574</v>
      </c>
      <c r="E1753" s="1" t="s">
        <v>1575</v>
      </c>
      <c r="F1753" s="16">
        <v>2</v>
      </c>
      <c r="G1753" s="15"/>
      <c r="H1753" s="15"/>
    </row>
    <row r="1754" spans="4:8" ht="13.2" x14ac:dyDescent="0.25">
      <c r="D1754" s="1" t="s">
        <v>1576</v>
      </c>
      <c r="F1754" s="16">
        <v>2</v>
      </c>
      <c r="G1754" s="15"/>
      <c r="H1754" s="15"/>
    </row>
    <row r="1755" spans="4:8" ht="13.2" x14ac:dyDescent="0.25">
      <c r="D1755" s="1" t="s">
        <v>1581</v>
      </c>
      <c r="E1755" s="1" t="s">
        <v>1582</v>
      </c>
      <c r="F1755" s="16">
        <v>2</v>
      </c>
      <c r="G1755" s="15"/>
      <c r="H1755" s="15"/>
    </row>
    <row r="1756" spans="4:8" ht="13.2" x14ac:dyDescent="0.25">
      <c r="D1756" s="1" t="s">
        <v>1583</v>
      </c>
      <c r="F1756" s="16">
        <v>2</v>
      </c>
      <c r="G1756" s="15"/>
      <c r="H1756" s="15"/>
    </row>
    <row r="1757" spans="4:8" ht="13.2" x14ac:dyDescent="0.25">
      <c r="D1757" s="1" t="s">
        <v>1584</v>
      </c>
      <c r="E1757" s="1" t="s">
        <v>1585</v>
      </c>
      <c r="F1757" s="16">
        <v>2</v>
      </c>
      <c r="G1757" s="15"/>
      <c r="H1757" s="15"/>
    </row>
    <row r="1758" spans="4:8" ht="13.2" x14ac:dyDescent="0.25">
      <c r="D1758" s="1" t="s">
        <v>1586</v>
      </c>
      <c r="F1758" s="16">
        <v>2</v>
      </c>
      <c r="G1758" s="15"/>
      <c r="H1758" s="15"/>
    </row>
    <row r="1759" spans="4:8" ht="13.2" x14ac:dyDescent="0.25">
      <c r="D1759" s="1" t="s">
        <v>1587</v>
      </c>
      <c r="E1759" s="1" t="s">
        <v>1588</v>
      </c>
      <c r="F1759" s="16">
        <v>4</v>
      </c>
      <c r="G1759" s="15"/>
      <c r="H1759" s="15"/>
    </row>
    <row r="1760" spans="4:8" ht="13.2" x14ac:dyDescent="0.25">
      <c r="D1760" s="1" t="s">
        <v>1589</v>
      </c>
      <c r="F1760" s="16">
        <v>4</v>
      </c>
      <c r="G1760" s="15"/>
      <c r="H1760" s="15"/>
    </row>
    <row r="1761" spans="2:8" ht="13.2" x14ac:dyDescent="0.25">
      <c r="D1761" s="1" t="s">
        <v>1593</v>
      </c>
      <c r="E1761" s="1" t="s">
        <v>1594</v>
      </c>
      <c r="F1761" s="16">
        <v>4</v>
      </c>
      <c r="G1761" s="15"/>
      <c r="H1761" s="15"/>
    </row>
    <row r="1762" spans="2:8" ht="13.2" x14ac:dyDescent="0.25">
      <c r="E1762" s="1" t="s">
        <v>1830</v>
      </c>
      <c r="F1762" s="16">
        <v>2</v>
      </c>
      <c r="G1762" s="15"/>
      <c r="H1762" s="15"/>
    </row>
    <row r="1763" spans="2:8" ht="13.2" x14ac:dyDescent="0.25">
      <c r="D1763" s="1" t="s">
        <v>1595</v>
      </c>
      <c r="F1763" s="16">
        <v>6</v>
      </c>
      <c r="G1763" s="15"/>
      <c r="H1763" s="15"/>
    </row>
    <row r="1764" spans="2:8" ht="13.2" x14ac:dyDescent="0.25">
      <c r="D1764" s="1" t="s">
        <v>1611</v>
      </c>
      <c r="E1764" s="1" t="s">
        <v>1612</v>
      </c>
      <c r="F1764" s="16">
        <v>2</v>
      </c>
      <c r="G1764" s="15"/>
      <c r="H1764" s="15"/>
    </row>
    <row r="1765" spans="2:8" ht="13.2" x14ac:dyDescent="0.25">
      <c r="D1765" s="1" t="s">
        <v>1613</v>
      </c>
      <c r="F1765" s="16">
        <v>2</v>
      </c>
      <c r="G1765" s="15"/>
      <c r="H1765" s="15"/>
    </row>
    <row r="1766" spans="2:8" ht="13.2" x14ac:dyDescent="0.25">
      <c r="C1766" s="1" t="s">
        <v>39</v>
      </c>
      <c r="F1766" s="16">
        <v>47865.400000000009</v>
      </c>
      <c r="G1766" s="15"/>
      <c r="H1766" s="15"/>
    </row>
    <row r="1767" spans="2:8" ht="13.2" x14ac:dyDescent="0.25">
      <c r="B1767" s="1" t="s">
        <v>40</v>
      </c>
      <c r="F1767" s="16">
        <v>47865.400000000009</v>
      </c>
      <c r="G1767" s="15"/>
      <c r="H1767" s="15"/>
    </row>
    <row r="1768" spans="2:8" ht="13.2" x14ac:dyDescent="0.25">
      <c r="B1768" s="1" t="s">
        <v>2121</v>
      </c>
      <c r="C1768" s="1" t="s">
        <v>2122</v>
      </c>
      <c r="D1768" s="1" t="s">
        <v>306</v>
      </c>
      <c r="E1768" s="1" t="s">
        <v>2123</v>
      </c>
      <c r="F1768" s="16">
        <v>12249.699999999999</v>
      </c>
      <c r="G1768" s="15"/>
      <c r="H1768" s="15"/>
    </row>
    <row r="1769" spans="2:8" ht="13.2" x14ac:dyDescent="0.25">
      <c r="D1769" s="1" t="s">
        <v>308</v>
      </c>
      <c r="F1769" s="16">
        <v>12249.699999999999</v>
      </c>
      <c r="G1769" s="15"/>
      <c r="H1769" s="15"/>
    </row>
    <row r="1770" spans="2:8" ht="13.2" x14ac:dyDescent="0.25">
      <c r="D1770" s="1" t="s">
        <v>419</v>
      </c>
      <c r="E1770" s="1" t="s">
        <v>2124</v>
      </c>
      <c r="F1770" s="16">
        <v>2068.08</v>
      </c>
      <c r="G1770" s="15"/>
      <c r="H1770" s="15"/>
    </row>
    <row r="1771" spans="2:8" ht="13.2" x14ac:dyDescent="0.25">
      <c r="D1771" s="1" t="s">
        <v>421</v>
      </c>
      <c r="F1771" s="16">
        <v>2068.08</v>
      </c>
      <c r="G1771" s="15"/>
      <c r="H1771" s="15"/>
    </row>
    <row r="1772" spans="2:8" ht="13.2" x14ac:dyDescent="0.25">
      <c r="C1772" s="1" t="s">
        <v>2125</v>
      </c>
      <c r="F1772" s="16">
        <v>14317.779999999999</v>
      </c>
      <c r="G1772" s="15"/>
      <c r="H1772" s="15"/>
    </row>
    <row r="1773" spans="2:8" ht="13.2" x14ac:dyDescent="0.25">
      <c r="B1773" s="1" t="s">
        <v>2126</v>
      </c>
      <c r="F1773" s="16">
        <v>14317.779999999999</v>
      </c>
      <c r="G1773" s="15"/>
      <c r="H1773" s="15"/>
    </row>
    <row r="1774" spans="2:8" ht="13.2" x14ac:dyDescent="0.25">
      <c r="B1774" s="1" t="s">
        <v>66</v>
      </c>
      <c r="C1774" s="1" t="s">
        <v>67</v>
      </c>
      <c r="D1774" s="1" t="s">
        <v>552</v>
      </c>
      <c r="E1774" s="1" t="s">
        <v>2127</v>
      </c>
      <c r="F1774" s="16">
        <v>346.32</v>
      </c>
      <c r="G1774" s="15"/>
      <c r="H1774" s="15"/>
    </row>
    <row r="1775" spans="2:8" ht="13.2" x14ac:dyDescent="0.25">
      <c r="D1775" s="1" t="s">
        <v>554</v>
      </c>
      <c r="F1775" s="16">
        <v>346.32</v>
      </c>
      <c r="G1775" s="15"/>
      <c r="H1775" s="15"/>
    </row>
    <row r="1776" spans="2:8" ht="13.2" x14ac:dyDescent="0.25">
      <c r="D1776" s="1" t="s">
        <v>2128</v>
      </c>
      <c r="E1776" s="1" t="s">
        <v>2129</v>
      </c>
      <c r="F1776" s="16">
        <v>10676.15</v>
      </c>
      <c r="G1776" s="15"/>
      <c r="H1776" s="15"/>
    </row>
    <row r="1777" spans="2:8" ht="13.2" x14ac:dyDescent="0.25">
      <c r="D1777" s="1" t="s">
        <v>2130</v>
      </c>
      <c r="F1777" s="16">
        <v>10676.15</v>
      </c>
      <c r="G1777" s="15"/>
      <c r="H1777" s="15"/>
    </row>
    <row r="1778" spans="2:8" ht="13.2" x14ac:dyDescent="0.25">
      <c r="D1778" s="1" t="s">
        <v>666</v>
      </c>
      <c r="E1778" s="1" t="s">
        <v>668</v>
      </c>
      <c r="F1778" s="16">
        <v>68.430000000000007</v>
      </c>
      <c r="G1778" s="15"/>
      <c r="H1778" s="15"/>
    </row>
    <row r="1779" spans="2:8" ht="13.2" x14ac:dyDescent="0.25">
      <c r="D1779" s="1" t="s">
        <v>669</v>
      </c>
      <c r="F1779" s="16">
        <v>68.430000000000007</v>
      </c>
      <c r="G1779" s="15"/>
      <c r="H1779" s="15"/>
    </row>
    <row r="1780" spans="2:8" ht="13.2" x14ac:dyDescent="0.25">
      <c r="D1780" s="1" t="s">
        <v>1144</v>
      </c>
      <c r="E1780" s="1" t="s">
        <v>1147</v>
      </c>
      <c r="F1780" s="16">
        <v>590.35</v>
      </c>
      <c r="G1780" s="15"/>
      <c r="H1780" s="15"/>
    </row>
    <row r="1781" spans="2:8" ht="13.2" x14ac:dyDescent="0.25">
      <c r="D1781" s="1" t="s">
        <v>1148</v>
      </c>
      <c r="F1781" s="16">
        <v>590.35</v>
      </c>
      <c r="G1781" s="15"/>
      <c r="H1781" s="15"/>
    </row>
    <row r="1782" spans="2:8" ht="13.2" x14ac:dyDescent="0.25">
      <c r="D1782" s="1" t="s">
        <v>738</v>
      </c>
      <c r="E1782" s="1" t="s">
        <v>739</v>
      </c>
      <c r="F1782" s="16">
        <v>1220</v>
      </c>
      <c r="G1782" s="15"/>
      <c r="H1782" s="15"/>
    </row>
    <row r="1783" spans="2:8" ht="13.2" x14ac:dyDescent="0.25">
      <c r="D1783" s="1" t="s">
        <v>740</v>
      </c>
      <c r="F1783" s="16">
        <v>1220</v>
      </c>
      <c r="G1783" s="15"/>
      <c r="H1783" s="15"/>
    </row>
    <row r="1784" spans="2:8" ht="13.2" x14ac:dyDescent="0.25">
      <c r="D1784" s="1" t="s">
        <v>792</v>
      </c>
      <c r="E1784" s="1" t="s">
        <v>2131</v>
      </c>
      <c r="F1784" s="16">
        <v>17278.560000000001</v>
      </c>
      <c r="G1784" s="15"/>
      <c r="H1784" s="15"/>
    </row>
    <row r="1785" spans="2:8" ht="13.2" x14ac:dyDescent="0.25">
      <c r="D1785" s="1" t="s">
        <v>794</v>
      </c>
      <c r="F1785" s="16">
        <v>17278.560000000001</v>
      </c>
      <c r="G1785" s="15"/>
      <c r="H1785" s="15"/>
    </row>
    <row r="1786" spans="2:8" ht="13.2" x14ac:dyDescent="0.25">
      <c r="C1786" s="1" t="s">
        <v>68</v>
      </c>
      <c r="F1786" s="16">
        <v>30179.81</v>
      </c>
      <c r="G1786" s="15"/>
      <c r="H1786" s="15"/>
    </row>
    <row r="1787" spans="2:8" ht="13.2" x14ac:dyDescent="0.25">
      <c r="B1787" s="1" t="s">
        <v>69</v>
      </c>
      <c r="F1787" s="16">
        <v>30179.81</v>
      </c>
      <c r="G1787" s="15"/>
      <c r="H1787" s="15"/>
    </row>
    <row r="1788" spans="2:8" ht="13.2" x14ac:dyDescent="0.25">
      <c r="B1788" s="1" t="s">
        <v>2132</v>
      </c>
      <c r="C1788" s="1" t="s">
        <v>2133</v>
      </c>
      <c r="D1788" s="1" t="s">
        <v>2134</v>
      </c>
      <c r="E1788" s="1" t="s">
        <v>2135</v>
      </c>
      <c r="F1788" s="16">
        <v>1403</v>
      </c>
      <c r="G1788" s="15"/>
      <c r="H1788" s="15"/>
    </row>
    <row r="1789" spans="2:8" ht="13.2" x14ac:dyDescent="0.25">
      <c r="D1789" s="1" t="s">
        <v>2136</v>
      </c>
      <c r="F1789" s="16">
        <v>1403</v>
      </c>
      <c r="G1789" s="15"/>
      <c r="H1789" s="15"/>
    </row>
    <row r="1790" spans="2:8" ht="13.2" x14ac:dyDescent="0.25">
      <c r="C1790" s="1" t="s">
        <v>2137</v>
      </c>
      <c r="F1790" s="16">
        <v>1403</v>
      </c>
      <c r="G1790" s="15"/>
      <c r="H1790" s="15"/>
    </row>
    <row r="1791" spans="2:8" ht="13.2" x14ac:dyDescent="0.25">
      <c r="B1791" s="1" t="s">
        <v>2138</v>
      </c>
      <c r="F1791" s="16">
        <v>1403</v>
      </c>
      <c r="G1791" s="15"/>
      <c r="H1791" s="15"/>
    </row>
    <row r="1792" spans="2:8" ht="13.2" x14ac:dyDescent="0.25">
      <c r="B1792" s="1" t="s">
        <v>2139</v>
      </c>
      <c r="C1792" s="1" t="s">
        <v>2140</v>
      </c>
      <c r="D1792" s="1" t="s">
        <v>2141</v>
      </c>
      <c r="E1792" s="1" t="s">
        <v>2142</v>
      </c>
      <c r="F1792" s="16">
        <v>227922.27</v>
      </c>
      <c r="G1792" s="15"/>
      <c r="H1792" s="15"/>
    </row>
    <row r="1793" spans="4:8" ht="13.2" x14ac:dyDescent="0.25">
      <c r="D1793" s="1" t="s">
        <v>2143</v>
      </c>
      <c r="F1793" s="16">
        <v>227922.27</v>
      </c>
      <c r="G1793" s="15"/>
      <c r="H1793" s="15"/>
    </row>
    <row r="1794" spans="4:8" ht="13.2" x14ac:dyDescent="0.25">
      <c r="D1794" s="1" t="s">
        <v>2144</v>
      </c>
      <c r="E1794" s="1" t="s">
        <v>2145</v>
      </c>
      <c r="F1794" s="16">
        <v>1600.64</v>
      </c>
      <c r="G1794" s="15"/>
      <c r="H1794" s="15"/>
    </row>
    <row r="1795" spans="4:8" ht="13.2" x14ac:dyDescent="0.25">
      <c r="D1795" s="1" t="s">
        <v>2146</v>
      </c>
      <c r="F1795" s="16">
        <v>1600.64</v>
      </c>
      <c r="G1795" s="15"/>
      <c r="H1795" s="15"/>
    </row>
    <row r="1796" spans="4:8" ht="13.2" x14ac:dyDescent="0.25">
      <c r="D1796" s="1" t="s">
        <v>2147</v>
      </c>
      <c r="E1796" s="1" t="s">
        <v>2148</v>
      </c>
      <c r="F1796" s="16">
        <v>288437.24</v>
      </c>
      <c r="G1796" s="15"/>
      <c r="H1796" s="15"/>
    </row>
    <row r="1797" spans="4:8" ht="13.2" x14ac:dyDescent="0.25">
      <c r="D1797" s="1" t="s">
        <v>2149</v>
      </c>
      <c r="F1797" s="16">
        <v>288437.24</v>
      </c>
      <c r="G1797" s="15"/>
      <c r="H1797" s="15"/>
    </row>
    <row r="1798" spans="4:8" ht="13.2" x14ac:dyDescent="0.25">
      <c r="D1798" s="1" t="s">
        <v>2150</v>
      </c>
      <c r="E1798" s="1" t="s">
        <v>2151</v>
      </c>
      <c r="F1798" s="16">
        <v>242330</v>
      </c>
      <c r="G1798" s="15"/>
      <c r="H1798" s="15"/>
    </row>
    <row r="1799" spans="4:8" ht="13.2" x14ac:dyDescent="0.25">
      <c r="D1799" s="1" t="s">
        <v>2152</v>
      </c>
      <c r="F1799" s="16">
        <v>242330</v>
      </c>
      <c r="G1799" s="15"/>
      <c r="H1799" s="15"/>
    </row>
    <row r="1800" spans="4:8" ht="13.2" x14ac:dyDescent="0.25">
      <c r="D1800" s="1" t="s">
        <v>2153</v>
      </c>
      <c r="E1800" s="1" t="s">
        <v>2154</v>
      </c>
      <c r="F1800" s="16">
        <v>153095.35999999999</v>
      </c>
      <c r="G1800" s="15"/>
      <c r="H1800" s="15"/>
    </row>
    <row r="1801" spans="4:8" ht="13.2" x14ac:dyDescent="0.25">
      <c r="D1801" s="1" t="s">
        <v>2155</v>
      </c>
      <c r="F1801" s="16">
        <v>153095.35999999999</v>
      </c>
      <c r="G1801" s="15"/>
      <c r="H1801" s="15"/>
    </row>
    <row r="1802" spans="4:8" ht="13.2" x14ac:dyDescent="0.25">
      <c r="D1802" s="1" t="s">
        <v>2156</v>
      </c>
      <c r="E1802" s="1" t="s">
        <v>2157</v>
      </c>
      <c r="F1802" s="16">
        <v>181170</v>
      </c>
      <c r="G1802" s="15"/>
      <c r="H1802" s="15"/>
    </row>
    <row r="1803" spans="4:8" ht="13.2" x14ac:dyDescent="0.25">
      <c r="D1803" s="1" t="s">
        <v>2158</v>
      </c>
      <c r="F1803" s="16">
        <v>181170</v>
      </c>
      <c r="G1803" s="15"/>
      <c r="H1803" s="15"/>
    </row>
    <row r="1804" spans="4:8" ht="13.2" x14ac:dyDescent="0.25">
      <c r="D1804" s="1" t="s">
        <v>2159</v>
      </c>
      <c r="E1804" s="1" t="s">
        <v>2160</v>
      </c>
      <c r="F1804" s="16">
        <v>58080</v>
      </c>
      <c r="G1804" s="15"/>
      <c r="H1804" s="15"/>
    </row>
    <row r="1805" spans="4:8" ht="13.2" x14ac:dyDescent="0.25">
      <c r="D1805" s="1" t="s">
        <v>2161</v>
      </c>
      <c r="F1805" s="16">
        <v>58080</v>
      </c>
      <c r="G1805" s="15"/>
      <c r="H1805" s="15"/>
    </row>
    <row r="1806" spans="4:8" ht="13.2" x14ac:dyDescent="0.25">
      <c r="D1806" s="1" t="s">
        <v>1762</v>
      </c>
      <c r="E1806" s="1" t="s">
        <v>1818</v>
      </c>
      <c r="F1806" s="16">
        <v>1049.2</v>
      </c>
      <c r="G1806" s="15"/>
      <c r="H1806" s="15"/>
    </row>
    <row r="1807" spans="4:8" ht="13.2" x14ac:dyDescent="0.25">
      <c r="D1807" s="1" t="s">
        <v>1764</v>
      </c>
      <c r="F1807" s="16">
        <v>1049.2</v>
      </c>
      <c r="G1807" s="15"/>
      <c r="H1807" s="15"/>
    </row>
    <row r="1808" spans="4:8" ht="13.2" x14ac:dyDescent="0.25">
      <c r="D1808" s="1" t="s">
        <v>1534</v>
      </c>
      <c r="E1808" s="1" t="s">
        <v>2162</v>
      </c>
      <c r="F1808" s="16">
        <v>5537.92</v>
      </c>
      <c r="G1808" s="15"/>
      <c r="H1808" s="15"/>
    </row>
    <row r="1809" spans="2:8" ht="13.2" x14ac:dyDescent="0.25">
      <c r="E1809" s="1" t="s">
        <v>2163</v>
      </c>
      <c r="F1809" s="16">
        <v>1485.73</v>
      </c>
      <c r="G1809" s="15"/>
      <c r="H1809" s="15"/>
    </row>
    <row r="1810" spans="2:8" ht="13.2" x14ac:dyDescent="0.25">
      <c r="E1810" s="1" t="s">
        <v>2164</v>
      </c>
      <c r="F1810" s="16">
        <v>10163.07</v>
      </c>
      <c r="G1810" s="15"/>
      <c r="H1810" s="15"/>
    </row>
    <row r="1811" spans="2:8" ht="13.2" x14ac:dyDescent="0.25">
      <c r="E1811" s="1" t="s">
        <v>2165</v>
      </c>
      <c r="F1811" s="16">
        <v>4000</v>
      </c>
      <c r="G1811" s="15"/>
      <c r="H1811" s="15"/>
    </row>
    <row r="1812" spans="2:8" ht="13.2" x14ac:dyDescent="0.25">
      <c r="D1812" s="1" t="s">
        <v>1536</v>
      </c>
      <c r="F1812" s="16">
        <v>21186.720000000001</v>
      </c>
      <c r="G1812" s="15"/>
      <c r="H1812" s="15"/>
    </row>
    <row r="1813" spans="2:8" ht="13.2" x14ac:dyDescent="0.25">
      <c r="D1813" s="1" t="s">
        <v>2166</v>
      </c>
      <c r="E1813" s="1" t="s">
        <v>2167</v>
      </c>
      <c r="F1813" s="16">
        <v>43935.22</v>
      </c>
      <c r="G1813" s="15"/>
      <c r="H1813" s="15"/>
    </row>
    <row r="1814" spans="2:8" ht="13.2" x14ac:dyDescent="0.25">
      <c r="D1814" s="1" t="s">
        <v>2168</v>
      </c>
      <c r="F1814" s="16">
        <v>43935.22</v>
      </c>
      <c r="G1814" s="15"/>
      <c r="H1814" s="15"/>
    </row>
    <row r="1815" spans="2:8" ht="13.2" x14ac:dyDescent="0.25">
      <c r="D1815" s="1" t="s">
        <v>2169</v>
      </c>
      <c r="E1815" s="1" t="s">
        <v>2170</v>
      </c>
      <c r="F1815" s="16">
        <v>99914.34</v>
      </c>
      <c r="G1815" s="15"/>
      <c r="H1815" s="15"/>
    </row>
    <row r="1816" spans="2:8" ht="13.2" x14ac:dyDescent="0.25">
      <c r="D1816" s="1" t="s">
        <v>2171</v>
      </c>
      <c r="F1816" s="16">
        <v>99914.34</v>
      </c>
      <c r="G1816" s="15"/>
      <c r="H1816" s="15"/>
    </row>
    <row r="1817" spans="2:8" ht="13.2" x14ac:dyDescent="0.25">
      <c r="D1817" s="1" t="s">
        <v>2172</v>
      </c>
      <c r="E1817" s="1" t="s">
        <v>2173</v>
      </c>
      <c r="F1817" s="16">
        <v>92793.200000000012</v>
      </c>
      <c r="G1817" s="15"/>
      <c r="H1817" s="15"/>
    </row>
    <row r="1818" spans="2:8" ht="13.2" x14ac:dyDescent="0.25">
      <c r="D1818" s="1" t="s">
        <v>2174</v>
      </c>
      <c r="F1818" s="16">
        <v>92793.200000000012</v>
      </c>
      <c r="G1818" s="15"/>
      <c r="H1818" s="15"/>
    </row>
    <row r="1819" spans="2:8" ht="13.2" x14ac:dyDescent="0.25">
      <c r="D1819" s="1" t="s">
        <v>2175</v>
      </c>
      <c r="E1819" s="1" t="s">
        <v>2176</v>
      </c>
      <c r="F1819" s="16">
        <v>2684</v>
      </c>
      <c r="G1819" s="15"/>
      <c r="H1819" s="15"/>
    </row>
    <row r="1820" spans="2:8" ht="13.2" x14ac:dyDescent="0.25">
      <c r="D1820" s="1" t="s">
        <v>2177</v>
      </c>
      <c r="F1820" s="16">
        <v>2684</v>
      </c>
      <c r="G1820" s="15"/>
      <c r="H1820" s="15"/>
    </row>
    <row r="1821" spans="2:8" ht="13.2" x14ac:dyDescent="0.25">
      <c r="D1821" s="1" t="s">
        <v>2178</v>
      </c>
      <c r="E1821" s="1" t="s">
        <v>2179</v>
      </c>
      <c r="F1821" s="16">
        <v>198767.77</v>
      </c>
      <c r="G1821" s="15"/>
      <c r="H1821" s="15"/>
    </row>
    <row r="1822" spans="2:8" ht="13.2" x14ac:dyDescent="0.25">
      <c r="D1822" s="1" t="s">
        <v>2180</v>
      </c>
      <c r="F1822" s="16">
        <v>198767.77</v>
      </c>
      <c r="G1822" s="15"/>
      <c r="H1822" s="15"/>
    </row>
    <row r="1823" spans="2:8" ht="13.2" x14ac:dyDescent="0.25">
      <c r="C1823" s="1" t="s">
        <v>2181</v>
      </c>
      <c r="F1823" s="16">
        <v>1612965.96</v>
      </c>
      <c r="G1823" s="15"/>
      <c r="H1823" s="15"/>
    </row>
    <row r="1824" spans="2:8" ht="13.2" x14ac:dyDescent="0.25">
      <c r="B1824" s="1" t="s">
        <v>2182</v>
      </c>
      <c r="F1824" s="16">
        <v>1612965.96</v>
      </c>
      <c r="G1824" s="15"/>
      <c r="H1824" s="15"/>
    </row>
    <row r="1825" spans="1:8" ht="13.2" x14ac:dyDescent="0.25">
      <c r="A1825" s="1" t="s">
        <v>2183</v>
      </c>
      <c r="F1825" s="16">
        <v>28411601.569999997</v>
      </c>
      <c r="G1825" s="15"/>
      <c r="H1825" s="15"/>
    </row>
    <row r="1826" spans="1:8" ht="13.2" x14ac:dyDescent="0.25">
      <c r="A1826" s="1">
        <v>2026</v>
      </c>
      <c r="B1826" s="1" t="s">
        <v>71</v>
      </c>
      <c r="C1826" s="1" t="s">
        <v>72</v>
      </c>
      <c r="D1826" s="1" t="s">
        <v>2184</v>
      </c>
      <c r="E1826" s="1" t="s">
        <v>2185</v>
      </c>
      <c r="F1826" s="16">
        <v>43902.819999999643</v>
      </c>
      <c r="G1826" s="15"/>
      <c r="H1826" s="15"/>
    </row>
    <row r="1827" spans="1:8" ht="13.2" x14ac:dyDescent="0.25">
      <c r="D1827" s="1" t="s">
        <v>2186</v>
      </c>
      <c r="F1827" s="16">
        <v>43902.819999999643</v>
      </c>
      <c r="G1827" s="15"/>
      <c r="H1827" s="15"/>
    </row>
    <row r="1828" spans="1:8" ht="13.2" x14ac:dyDescent="0.25">
      <c r="D1828" s="1" t="s">
        <v>2187</v>
      </c>
      <c r="E1828" s="1" t="s">
        <v>2185</v>
      </c>
      <c r="F1828" s="16">
        <v>6955716.7799999993</v>
      </c>
      <c r="G1828" s="15"/>
      <c r="H1828" s="15"/>
    </row>
    <row r="1829" spans="1:8" ht="13.2" x14ac:dyDescent="0.25">
      <c r="D1829" s="1" t="s">
        <v>2188</v>
      </c>
      <c r="F1829" s="16">
        <v>6955716.7799999993</v>
      </c>
      <c r="G1829" s="15"/>
      <c r="H1829" s="15"/>
    </row>
    <row r="1830" spans="1:8" ht="13.2" x14ac:dyDescent="0.25">
      <c r="D1830" s="1" t="s">
        <v>2189</v>
      </c>
      <c r="E1830" s="1" t="s">
        <v>2185</v>
      </c>
      <c r="F1830" s="16">
        <v>444275.94999999995</v>
      </c>
      <c r="G1830" s="15"/>
      <c r="H1830" s="15"/>
    </row>
    <row r="1831" spans="1:8" ht="13.2" x14ac:dyDescent="0.25">
      <c r="D1831" s="1" t="s">
        <v>2190</v>
      </c>
      <c r="F1831" s="16">
        <v>444275.94999999995</v>
      </c>
      <c r="G1831" s="15"/>
      <c r="H1831" s="15"/>
    </row>
    <row r="1832" spans="1:8" ht="13.2" x14ac:dyDescent="0.25">
      <c r="D1832" s="1" t="s">
        <v>73</v>
      </c>
      <c r="E1832" s="1" t="s">
        <v>2191</v>
      </c>
      <c r="F1832" s="16">
        <v>7492.88</v>
      </c>
      <c r="G1832" s="15"/>
      <c r="H1832" s="15"/>
    </row>
    <row r="1833" spans="1:8" ht="13.2" x14ac:dyDescent="0.25">
      <c r="E1833" s="1" t="s">
        <v>2192</v>
      </c>
      <c r="F1833" s="16">
        <v>7492.88</v>
      </c>
      <c r="G1833" s="15"/>
      <c r="H1833" s="15"/>
    </row>
    <row r="1834" spans="1:8" ht="13.2" x14ac:dyDescent="0.25">
      <c r="D1834" s="1" t="s">
        <v>75</v>
      </c>
      <c r="F1834" s="16">
        <v>14985.76</v>
      </c>
      <c r="G1834" s="15"/>
      <c r="H1834" s="15"/>
    </row>
    <row r="1835" spans="1:8" ht="13.2" x14ac:dyDescent="0.25">
      <c r="C1835" s="1" t="s">
        <v>76</v>
      </c>
      <c r="F1835" s="16">
        <v>7458881.3099999987</v>
      </c>
      <c r="G1835" s="15"/>
      <c r="H1835" s="15"/>
    </row>
    <row r="1836" spans="1:8" ht="13.2" x14ac:dyDescent="0.25">
      <c r="B1836" s="1" t="s">
        <v>77</v>
      </c>
      <c r="F1836" s="16">
        <v>7458881.3099999987</v>
      </c>
      <c r="G1836" s="15"/>
      <c r="H1836" s="15"/>
    </row>
    <row r="1837" spans="1:8" ht="13.2" x14ac:dyDescent="0.25">
      <c r="B1837" s="1" t="s">
        <v>2193</v>
      </c>
      <c r="C1837" s="1" t="s">
        <v>2194</v>
      </c>
      <c r="D1837" s="1" t="s">
        <v>2195</v>
      </c>
      <c r="E1837" s="1" t="s">
        <v>2196</v>
      </c>
      <c r="F1837" s="16">
        <v>2726.01</v>
      </c>
      <c r="G1837" s="15"/>
      <c r="H1837" s="15"/>
    </row>
    <row r="1838" spans="1:8" ht="13.2" x14ac:dyDescent="0.25">
      <c r="D1838" s="1" t="s">
        <v>2197</v>
      </c>
      <c r="F1838" s="16">
        <v>2726.01</v>
      </c>
      <c r="G1838" s="15"/>
      <c r="H1838" s="15"/>
    </row>
    <row r="1839" spans="1:8" ht="13.2" x14ac:dyDescent="0.25">
      <c r="D1839" s="1" t="s">
        <v>2187</v>
      </c>
      <c r="E1839" s="1" t="s">
        <v>2185</v>
      </c>
      <c r="F1839" s="16">
        <v>359139.26</v>
      </c>
      <c r="G1839" s="15"/>
      <c r="H1839" s="15"/>
    </row>
    <row r="1840" spans="1:8" ht="13.2" x14ac:dyDescent="0.25">
      <c r="D1840" s="1" t="s">
        <v>2188</v>
      </c>
      <c r="F1840" s="16">
        <v>359139.26</v>
      </c>
      <c r="G1840" s="15"/>
      <c r="H1840" s="15"/>
    </row>
    <row r="1841" spans="4:8" ht="13.2" x14ac:dyDescent="0.25">
      <c r="D1841" s="1" t="s">
        <v>2189</v>
      </c>
      <c r="E1841" s="1" t="s">
        <v>2185</v>
      </c>
      <c r="F1841" s="16">
        <v>19425.190000000002</v>
      </c>
      <c r="G1841" s="15"/>
      <c r="H1841" s="15"/>
    </row>
    <row r="1842" spans="4:8" ht="13.2" x14ac:dyDescent="0.25">
      <c r="D1842" s="1" t="s">
        <v>2190</v>
      </c>
      <c r="F1842" s="16">
        <v>19425.190000000002</v>
      </c>
      <c r="G1842" s="15"/>
      <c r="H1842" s="15"/>
    </row>
    <row r="1843" spans="4:8" ht="13.2" x14ac:dyDescent="0.25">
      <c r="D1843" s="1" t="s">
        <v>2198</v>
      </c>
      <c r="E1843" s="1" t="s">
        <v>2199</v>
      </c>
      <c r="F1843" s="16">
        <v>1203970.6000000001</v>
      </c>
      <c r="G1843" s="15"/>
      <c r="H1843" s="15"/>
    </row>
    <row r="1844" spans="4:8" ht="13.2" x14ac:dyDescent="0.25">
      <c r="D1844" s="1" t="s">
        <v>2200</v>
      </c>
      <c r="F1844" s="16">
        <v>1203970.6000000001</v>
      </c>
      <c r="G1844" s="15"/>
      <c r="H1844" s="15"/>
    </row>
    <row r="1845" spans="4:8" ht="13.2" x14ac:dyDescent="0.25">
      <c r="D1845" s="1" t="s">
        <v>2201</v>
      </c>
      <c r="E1845" s="1" t="s">
        <v>2202</v>
      </c>
      <c r="F1845" s="16">
        <v>368443.58</v>
      </c>
      <c r="G1845" s="15"/>
      <c r="H1845" s="15"/>
    </row>
    <row r="1846" spans="4:8" ht="13.2" x14ac:dyDescent="0.25">
      <c r="D1846" s="1" t="s">
        <v>2203</v>
      </c>
      <c r="F1846" s="16">
        <v>368443.58</v>
      </c>
      <c r="G1846" s="15"/>
      <c r="H1846" s="15"/>
    </row>
    <row r="1847" spans="4:8" ht="13.2" x14ac:dyDescent="0.25">
      <c r="D1847" s="1" t="s">
        <v>2204</v>
      </c>
      <c r="E1847" s="1" t="s">
        <v>2205</v>
      </c>
      <c r="F1847" s="16">
        <v>41297.01</v>
      </c>
      <c r="G1847" s="15"/>
      <c r="H1847" s="15"/>
    </row>
    <row r="1848" spans="4:8" ht="13.2" x14ac:dyDescent="0.25">
      <c r="D1848" s="1" t="s">
        <v>2206</v>
      </c>
      <c r="F1848" s="16">
        <v>41297.01</v>
      </c>
      <c r="G1848" s="15"/>
      <c r="H1848" s="15"/>
    </row>
    <row r="1849" spans="4:8" ht="13.2" x14ac:dyDescent="0.25">
      <c r="D1849" s="1" t="s">
        <v>2207</v>
      </c>
      <c r="E1849" s="1" t="s">
        <v>2199</v>
      </c>
      <c r="F1849" s="16">
        <v>139759.96</v>
      </c>
      <c r="G1849" s="15"/>
      <c r="H1849" s="15"/>
    </row>
    <row r="1850" spans="4:8" ht="13.2" x14ac:dyDescent="0.25">
      <c r="D1850" s="1" t="s">
        <v>2208</v>
      </c>
      <c r="F1850" s="16">
        <v>139759.96</v>
      </c>
      <c r="G1850" s="15"/>
      <c r="H1850" s="15"/>
    </row>
    <row r="1851" spans="4:8" ht="13.2" x14ac:dyDescent="0.25">
      <c r="D1851" s="1" t="s">
        <v>2209</v>
      </c>
      <c r="E1851" s="1" t="s">
        <v>2210</v>
      </c>
      <c r="F1851" s="16">
        <v>106513.4</v>
      </c>
      <c r="G1851" s="15"/>
      <c r="H1851" s="15"/>
    </row>
    <row r="1852" spans="4:8" ht="13.2" x14ac:dyDescent="0.25">
      <c r="D1852" s="1" t="s">
        <v>2211</v>
      </c>
      <c r="F1852" s="16">
        <v>106513.4</v>
      </c>
      <c r="G1852" s="15"/>
      <c r="H1852" s="15"/>
    </row>
    <row r="1853" spans="4:8" ht="13.2" x14ac:dyDescent="0.25">
      <c r="D1853" s="1" t="s">
        <v>2212</v>
      </c>
      <c r="E1853" s="1" t="s">
        <v>2196</v>
      </c>
      <c r="F1853" s="16">
        <v>235232.33</v>
      </c>
      <c r="G1853" s="15"/>
      <c r="H1853" s="15"/>
    </row>
    <row r="1854" spans="4:8" ht="13.2" x14ac:dyDescent="0.25">
      <c r="D1854" s="1" t="s">
        <v>2213</v>
      </c>
      <c r="F1854" s="16">
        <v>235232.33</v>
      </c>
      <c r="G1854" s="15"/>
      <c r="H1854" s="15"/>
    </row>
    <row r="1855" spans="4:8" ht="13.2" x14ac:dyDescent="0.25">
      <c r="D1855" s="1" t="s">
        <v>2214</v>
      </c>
      <c r="E1855" s="1" t="s">
        <v>2196</v>
      </c>
      <c r="F1855" s="16">
        <v>9465.73</v>
      </c>
      <c r="G1855" s="15"/>
      <c r="H1855" s="15"/>
    </row>
    <row r="1856" spans="4:8" ht="13.2" x14ac:dyDescent="0.25">
      <c r="D1856" s="1" t="s">
        <v>2215</v>
      </c>
      <c r="F1856" s="16">
        <v>9465.73</v>
      </c>
      <c r="G1856" s="15"/>
      <c r="H1856" s="15"/>
    </row>
    <row r="1857" spans="2:8" ht="13.2" x14ac:dyDescent="0.25">
      <c r="D1857" s="1" t="s">
        <v>2216</v>
      </c>
      <c r="E1857" s="1" t="s">
        <v>2196</v>
      </c>
      <c r="F1857" s="16">
        <v>30094.03</v>
      </c>
      <c r="G1857" s="15"/>
      <c r="H1857" s="15"/>
    </row>
    <row r="1858" spans="2:8" ht="13.2" x14ac:dyDescent="0.25">
      <c r="D1858" s="1" t="s">
        <v>2217</v>
      </c>
      <c r="F1858" s="16">
        <v>30094.03</v>
      </c>
      <c r="G1858" s="15"/>
      <c r="H1858" s="15"/>
    </row>
    <row r="1859" spans="2:8" ht="13.2" x14ac:dyDescent="0.25">
      <c r="C1859" s="1" t="s">
        <v>2218</v>
      </c>
      <c r="F1859" s="16">
        <v>2516067.1</v>
      </c>
      <c r="G1859" s="15"/>
      <c r="H1859" s="15"/>
    </row>
    <row r="1860" spans="2:8" ht="13.2" x14ac:dyDescent="0.25">
      <c r="B1860" s="1" t="s">
        <v>2219</v>
      </c>
      <c r="F1860" s="16">
        <v>2516067.1</v>
      </c>
      <c r="G1860" s="15"/>
      <c r="H1860" s="15"/>
    </row>
    <row r="1861" spans="2:8" ht="13.2" x14ac:dyDescent="0.25">
      <c r="B1861" s="1" t="s">
        <v>8</v>
      </c>
      <c r="C1861" s="1" t="s">
        <v>9</v>
      </c>
      <c r="D1861" s="1" t="s">
        <v>10</v>
      </c>
      <c r="E1861" s="1" t="s">
        <v>11</v>
      </c>
      <c r="F1861" s="16">
        <v>5</v>
      </c>
      <c r="G1861" s="15"/>
      <c r="H1861" s="15"/>
    </row>
    <row r="1862" spans="2:8" ht="13.2" x14ac:dyDescent="0.25">
      <c r="E1862" s="1" t="s">
        <v>2220</v>
      </c>
      <c r="F1862" s="16">
        <v>5</v>
      </c>
      <c r="G1862" s="15"/>
      <c r="H1862" s="15"/>
    </row>
    <row r="1863" spans="2:8" ht="13.2" x14ac:dyDescent="0.25">
      <c r="D1863" s="1" t="s">
        <v>12</v>
      </c>
      <c r="F1863" s="16">
        <v>10</v>
      </c>
      <c r="G1863" s="15"/>
      <c r="H1863" s="15"/>
    </row>
    <row r="1864" spans="2:8" ht="13.2" x14ac:dyDescent="0.25">
      <c r="D1864" s="1" t="s">
        <v>79</v>
      </c>
      <c r="E1864" s="1" t="s">
        <v>2221</v>
      </c>
      <c r="F1864" s="16">
        <v>544</v>
      </c>
      <c r="G1864" s="15"/>
      <c r="H1864" s="15"/>
    </row>
    <row r="1865" spans="2:8" ht="13.2" x14ac:dyDescent="0.25">
      <c r="E1865" s="1" t="s">
        <v>2222</v>
      </c>
      <c r="F1865" s="16">
        <v>544</v>
      </c>
      <c r="G1865" s="15"/>
      <c r="H1865" s="15"/>
    </row>
    <row r="1866" spans="2:8" ht="13.2" x14ac:dyDescent="0.25">
      <c r="D1866" s="1" t="s">
        <v>81</v>
      </c>
      <c r="F1866" s="16">
        <v>1088</v>
      </c>
      <c r="G1866" s="15"/>
      <c r="H1866" s="15"/>
    </row>
    <row r="1867" spans="2:8" ht="13.2" x14ac:dyDescent="0.25">
      <c r="D1867" s="1" t="s">
        <v>82</v>
      </c>
      <c r="E1867" s="1" t="s">
        <v>2223</v>
      </c>
      <c r="F1867" s="16">
        <v>551.6</v>
      </c>
      <c r="G1867" s="15"/>
      <c r="H1867" s="15"/>
    </row>
    <row r="1868" spans="2:8" ht="13.2" x14ac:dyDescent="0.25">
      <c r="E1868" s="1" t="s">
        <v>2224</v>
      </c>
      <c r="F1868" s="16">
        <v>551.6</v>
      </c>
      <c r="G1868" s="15"/>
      <c r="H1868" s="15"/>
    </row>
    <row r="1869" spans="2:8" ht="13.2" x14ac:dyDescent="0.25">
      <c r="E1869" s="1" t="s">
        <v>2225</v>
      </c>
      <c r="F1869" s="16">
        <v>250</v>
      </c>
      <c r="G1869" s="15"/>
      <c r="H1869" s="15"/>
    </row>
    <row r="1870" spans="2:8" ht="13.2" x14ac:dyDescent="0.25">
      <c r="E1870" s="1" t="s">
        <v>2226</v>
      </c>
      <c r="F1870" s="16">
        <v>463</v>
      </c>
      <c r="G1870" s="15"/>
      <c r="H1870" s="15"/>
    </row>
    <row r="1871" spans="2:8" ht="13.2" x14ac:dyDescent="0.25">
      <c r="E1871" s="1" t="s">
        <v>2227</v>
      </c>
      <c r="F1871" s="16">
        <v>134</v>
      </c>
      <c r="G1871" s="15"/>
      <c r="H1871" s="15"/>
    </row>
    <row r="1872" spans="2:8" ht="13.2" x14ac:dyDescent="0.25">
      <c r="E1872" s="1" t="s">
        <v>2228</v>
      </c>
      <c r="F1872" s="16">
        <v>170</v>
      </c>
      <c r="G1872" s="15"/>
      <c r="H1872" s="15"/>
    </row>
    <row r="1873" spans="5:8" ht="13.2" x14ac:dyDescent="0.25">
      <c r="E1873" s="1" t="s">
        <v>2229</v>
      </c>
      <c r="F1873" s="16">
        <v>183</v>
      </c>
      <c r="G1873" s="15"/>
      <c r="H1873" s="15"/>
    </row>
    <row r="1874" spans="5:8" ht="13.2" x14ac:dyDescent="0.25">
      <c r="E1874" s="1" t="s">
        <v>2230</v>
      </c>
      <c r="F1874" s="16">
        <v>140</v>
      </c>
      <c r="G1874" s="15"/>
      <c r="H1874" s="15"/>
    </row>
    <row r="1875" spans="5:8" ht="13.2" x14ac:dyDescent="0.25">
      <c r="E1875" s="1" t="s">
        <v>2231</v>
      </c>
      <c r="F1875" s="16">
        <v>140</v>
      </c>
      <c r="G1875" s="15"/>
      <c r="H1875" s="15"/>
    </row>
    <row r="1876" spans="5:8" ht="13.2" x14ac:dyDescent="0.25">
      <c r="E1876" s="1" t="s">
        <v>2232</v>
      </c>
      <c r="F1876" s="16">
        <v>177</v>
      </c>
      <c r="G1876" s="15"/>
      <c r="H1876" s="15"/>
    </row>
    <row r="1877" spans="5:8" ht="13.2" x14ac:dyDescent="0.25">
      <c r="E1877" s="1" t="s">
        <v>2233</v>
      </c>
      <c r="F1877" s="16">
        <v>137</v>
      </c>
      <c r="G1877" s="15"/>
      <c r="H1877" s="15"/>
    </row>
    <row r="1878" spans="5:8" ht="13.2" x14ac:dyDescent="0.25">
      <c r="E1878" s="1" t="s">
        <v>2234</v>
      </c>
      <c r="F1878" s="16">
        <v>159.5</v>
      </c>
      <c r="G1878" s="15"/>
      <c r="H1878" s="15"/>
    </row>
    <row r="1879" spans="5:8" ht="13.2" x14ac:dyDescent="0.25">
      <c r="E1879" s="1" t="s">
        <v>2235</v>
      </c>
      <c r="F1879" s="16">
        <v>122</v>
      </c>
      <c r="G1879" s="15"/>
      <c r="H1879" s="15"/>
    </row>
    <row r="1880" spans="5:8" ht="13.2" x14ac:dyDescent="0.25">
      <c r="E1880" s="1" t="s">
        <v>2236</v>
      </c>
      <c r="F1880" s="16">
        <v>551.6</v>
      </c>
      <c r="G1880" s="15"/>
      <c r="H1880" s="15"/>
    </row>
    <row r="1881" spans="5:8" ht="13.2" x14ac:dyDescent="0.25">
      <c r="E1881" s="1" t="s">
        <v>2237</v>
      </c>
      <c r="F1881" s="16">
        <v>551.6</v>
      </c>
      <c r="G1881" s="15"/>
      <c r="H1881" s="15"/>
    </row>
    <row r="1882" spans="5:8" ht="13.2" x14ac:dyDescent="0.25">
      <c r="E1882" s="1" t="s">
        <v>2238</v>
      </c>
      <c r="F1882" s="16">
        <v>250</v>
      </c>
      <c r="G1882" s="15"/>
      <c r="H1882" s="15"/>
    </row>
    <row r="1883" spans="5:8" ht="13.2" x14ac:dyDescent="0.25">
      <c r="E1883" s="1" t="s">
        <v>2239</v>
      </c>
      <c r="F1883" s="16">
        <v>463</v>
      </c>
      <c r="G1883" s="15"/>
      <c r="H1883" s="15"/>
    </row>
    <row r="1884" spans="5:8" ht="13.2" x14ac:dyDescent="0.25">
      <c r="E1884" s="1" t="s">
        <v>2240</v>
      </c>
      <c r="F1884" s="16">
        <v>250</v>
      </c>
      <c r="G1884" s="15"/>
      <c r="H1884" s="15"/>
    </row>
    <row r="1885" spans="5:8" ht="13.2" x14ac:dyDescent="0.25">
      <c r="E1885" s="1" t="s">
        <v>2241</v>
      </c>
      <c r="F1885" s="16">
        <v>463</v>
      </c>
      <c r="G1885" s="15"/>
      <c r="H1885" s="15"/>
    </row>
    <row r="1886" spans="5:8" ht="13.2" x14ac:dyDescent="0.25">
      <c r="E1886" s="1" t="s">
        <v>2242</v>
      </c>
      <c r="F1886" s="16">
        <v>183</v>
      </c>
      <c r="G1886" s="15"/>
      <c r="H1886" s="15"/>
    </row>
    <row r="1887" spans="5:8" ht="13.2" x14ac:dyDescent="0.25">
      <c r="E1887" s="1" t="s">
        <v>2243</v>
      </c>
      <c r="F1887" s="16">
        <v>140</v>
      </c>
      <c r="G1887" s="15"/>
      <c r="H1887" s="15"/>
    </row>
    <row r="1888" spans="5:8" ht="13.2" x14ac:dyDescent="0.25">
      <c r="E1888" s="1" t="s">
        <v>2244</v>
      </c>
      <c r="F1888" s="16">
        <v>134</v>
      </c>
      <c r="G1888" s="15"/>
      <c r="H1888" s="15"/>
    </row>
    <row r="1889" spans="4:8" ht="13.2" x14ac:dyDescent="0.25">
      <c r="E1889" s="1" t="s">
        <v>2245</v>
      </c>
      <c r="F1889" s="16">
        <v>177</v>
      </c>
      <c r="G1889" s="15"/>
      <c r="H1889" s="15"/>
    </row>
    <row r="1890" spans="4:8" ht="13.2" x14ac:dyDescent="0.25">
      <c r="E1890" s="1" t="s">
        <v>2246</v>
      </c>
      <c r="F1890" s="16">
        <v>122</v>
      </c>
      <c r="G1890" s="15"/>
      <c r="H1890" s="15"/>
    </row>
    <row r="1891" spans="4:8" ht="13.2" x14ac:dyDescent="0.25">
      <c r="E1891" s="1" t="s">
        <v>2247</v>
      </c>
      <c r="F1891" s="16">
        <v>170</v>
      </c>
      <c r="G1891" s="15"/>
      <c r="H1891" s="15"/>
    </row>
    <row r="1892" spans="4:8" ht="13.2" x14ac:dyDescent="0.25">
      <c r="E1892" s="1" t="s">
        <v>2248</v>
      </c>
      <c r="F1892" s="16">
        <v>159.5</v>
      </c>
      <c r="G1892" s="15"/>
      <c r="H1892" s="15"/>
    </row>
    <row r="1893" spans="4:8" ht="13.2" x14ac:dyDescent="0.25">
      <c r="E1893" s="1" t="s">
        <v>2249</v>
      </c>
      <c r="F1893" s="16">
        <v>140</v>
      </c>
      <c r="G1893" s="15"/>
      <c r="H1893" s="15"/>
    </row>
    <row r="1894" spans="4:8" ht="13.2" x14ac:dyDescent="0.25">
      <c r="E1894" s="1" t="s">
        <v>2250</v>
      </c>
      <c r="F1894" s="16">
        <v>137</v>
      </c>
      <c r="G1894" s="15"/>
      <c r="H1894" s="15"/>
    </row>
    <row r="1895" spans="4:8" ht="13.2" x14ac:dyDescent="0.25">
      <c r="D1895" s="1" t="s">
        <v>94</v>
      </c>
      <c r="F1895" s="16">
        <v>7070.4</v>
      </c>
      <c r="G1895" s="15"/>
      <c r="H1895" s="15"/>
    </row>
    <row r="1896" spans="4:8" ht="13.2" x14ac:dyDescent="0.25">
      <c r="D1896" s="1" t="s">
        <v>95</v>
      </c>
      <c r="E1896" s="1" t="s">
        <v>2251</v>
      </c>
      <c r="F1896" s="16">
        <v>962</v>
      </c>
      <c r="G1896" s="15"/>
      <c r="H1896" s="15"/>
    </row>
    <row r="1897" spans="4:8" ht="13.2" x14ac:dyDescent="0.25">
      <c r="E1897" s="1" t="s">
        <v>2252</v>
      </c>
      <c r="F1897" s="16">
        <v>962</v>
      </c>
      <c r="G1897" s="15"/>
      <c r="H1897" s="15"/>
    </row>
    <row r="1898" spans="4:8" ht="13.2" x14ac:dyDescent="0.25">
      <c r="D1898" s="1" t="s">
        <v>97</v>
      </c>
      <c r="F1898" s="16">
        <v>1924</v>
      </c>
      <c r="G1898" s="15"/>
      <c r="H1898" s="15"/>
    </row>
    <row r="1899" spans="4:8" ht="13.2" x14ac:dyDescent="0.25">
      <c r="D1899" s="1" t="s">
        <v>98</v>
      </c>
      <c r="E1899" s="1" t="s">
        <v>2253</v>
      </c>
      <c r="F1899" s="16">
        <v>172</v>
      </c>
      <c r="G1899" s="15"/>
      <c r="H1899" s="15"/>
    </row>
    <row r="1900" spans="4:8" ht="13.2" x14ac:dyDescent="0.25">
      <c r="E1900" s="1" t="s">
        <v>2254</v>
      </c>
      <c r="F1900" s="16">
        <v>195</v>
      </c>
      <c r="G1900" s="15"/>
      <c r="H1900" s="15"/>
    </row>
    <row r="1901" spans="4:8" ht="13.2" x14ac:dyDescent="0.25">
      <c r="D1901" s="1" t="s">
        <v>100</v>
      </c>
      <c r="F1901" s="16">
        <v>367</v>
      </c>
      <c r="G1901" s="15"/>
      <c r="H1901" s="15"/>
    </row>
    <row r="1902" spans="4:8" ht="13.2" x14ac:dyDescent="0.25">
      <c r="D1902" s="1" t="s">
        <v>101</v>
      </c>
      <c r="E1902" s="1" t="s">
        <v>2255</v>
      </c>
      <c r="F1902" s="16">
        <v>120</v>
      </c>
      <c r="G1902" s="15"/>
      <c r="H1902" s="15"/>
    </row>
    <row r="1903" spans="4:8" ht="13.2" x14ac:dyDescent="0.25">
      <c r="E1903" s="1" t="s">
        <v>2256</v>
      </c>
      <c r="F1903" s="16">
        <v>120</v>
      </c>
      <c r="G1903" s="15"/>
      <c r="H1903" s="15"/>
    </row>
    <row r="1904" spans="4:8" ht="13.2" x14ac:dyDescent="0.25">
      <c r="D1904" s="1" t="s">
        <v>103</v>
      </c>
      <c r="F1904" s="16">
        <v>240</v>
      </c>
      <c r="G1904" s="15"/>
      <c r="H1904" s="15"/>
    </row>
    <row r="1905" spans="4:8" ht="13.2" x14ac:dyDescent="0.25">
      <c r="D1905" s="1" t="s">
        <v>104</v>
      </c>
      <c r="E1905" s="1" t="s">
        <v>2257</v>
      </c>
      <c r="F1905" s="16">
        <v>150</v>
      </c>
      <c r="G1905" s="15"/>
      <c r="H1905" s="15"/>
    </row>
    <row r="1906" spans="4:8" ht="13.2" x14ac:dyDescent="0.25">
      <c r="E1906" s="1" t="s">
        <v>2258</v>
      </c>
      <c r="F1906" s="16">
        <v>150</v>
      </c>
      <c r="G1906" s="15"/>
      <c r="H1906" s="15"/>
    </row>
    <row r="1907" spans="4:8" ht="13.2" x14ac:dyDescent="0.25">
      <c r="D1907" s="1" t="s">
        <v>106</v>
      </c>
      <c r="F1907" s="16">
        <v>300</v>
      </c>
      <c r="G1907" s="15"/>
      <c r="H1907" s="15"/>
    </row>
    <row r="1908" spans="4:8" ht="13.2" x14ac:dyDescent="0.25">
      <c r="D1908" s="1" t="s">
        <v>107</v>
      </c>
      <c r="E1908" s="1" t="s">
        <v>2259</v>
      </c>
      <c r="F1908" s="16">
        <v>1117.5</v>
      </c>
      <c r="G1908" s="15"/>
      <c r="H1908" s="15"/>
    </row>
    <row r="1909" spans="4:8" ht="13.2" x14ac:dyDescent="0.25">
      <c r="E1909" s="1" t="s">
        <v>2260</v>
      </c>
      <c r="F1909" s="16">
        <v>1117.5</v>
      </c>
      <c r="G1909" s="15"/>
      <c r="H1909" s="15"/>
    </row>
    <row r="1910" spans="4:8" ht="13.2" x14ac:dyDescent="0.25">
      <c r="D1910" s="1" t="s">
        <v>109</v>
      </c>
      <c r="F1910" s="16">
        <v>2235</v>
      </c>
      <c r="G1910" s="15"/>
      <c r="H1910" s="15"/>
    </row>
    <row r="1911" spans="4:8" ht="13.2" x14ac:dyDescent="0.25">
      <c r="D1911" s="1" t="s">
        <v>110</v>
      </c>
      <c r="E1911" s="1" t="s">
        <v>2261</v>
      </c>
      <c r="F1911" s="16">
        <v>640</v>
      </c>
      <c r="G1911" s="15"/>
      <c r="H1911" s="15"/>
    </row>
    <row r="1912" spans="4:8" ht="13.2" x14ac:dyDescent="0.25">
      <c r="E1912" s="1" t="s">
        <v>2262</v>
      </c>
      <c r="F1912" s="16">
        <v>640</v>
      </c>
      <c r="G1912" s="15"/>
      <c r="H1912" s="15"/>
    </row>
    <row r="1913" spans="4:8" ht="13.2" x14ac:dyDescent="0.25">
      <c r="D1913" s="1" t="s">
        <v>112</v>
      </c>
      <c r="F1913" s="16">
        <v>1280</v>
      </c>
      <c r="G1913" s="15"/>
      <c r="H1913" s="15"/>
    </row>
    <row r="1914" spans="4:8" ht="13.2" x14ac:dyDescent="0.25">
      <c r="D1914" s="1" t="s">
        <v>113</v>
      </c>
      <c r="E1914" s="1" t="s">
        <v>2263</v>
      </c>
      <c r="F1914" s="16">
        <v>541.19000000000005</v>
      </c>
      <c r="G1914" s="15"/>
      <c r="H1914" s="15"/>
    </row>
    <row r="1915" spans="4:8" ht="13.2" x14ac:dyDescent="0.25">
      <c r="E1915" s="1" t="s">
        <v>2264</v>
      </c>
      <c r="F1915" s="16">
        <v>542.14</v>
      </c>
      <c r="G1915" s="15"/>
      <c r="H1915" s="15"/>
    </row>
    <row r="1916" spans="4:8" ht="13.2" x14ac:dyDescent="0.25">
      <c r="D1916" s="1" t="s">
        <v>115</v>
      </c>
      <c r="F1916" s="16">
        <v>1083.33</v>
      </c>
      <c r="G1916" s="15"/>
      <c r="H1916" s="15"/>
    </row>
    <row r="1917" spans="4:8" ht="13.2" x14ac:dyDescent="0.25">
      <c r="D1917" s="1" t="s">
        <v>116</v>
      </c>
      <c r="E1917" s="1" t="s">
        <v>2265</v>
      </c>
      <c r="F1917" s="16">
        <v>3207.8</v>
      </c>
      <c r="G1917" s="15"/>
      <c r="H1917" s="15"/>
    </row>
    <row r="1918" spans="4:8" ht="13.2" x14ac:dyDescent="0.25">
      <c r="E1918" s="1" t="s">
        <v>2266</v>
      </c>
      <c r="F1918" s="16">
        <v>500</v>
      </c>
      <c r="G1918" s="15"/>
      <c r="H1918" s="15"/>
    </row>
    <row r="1919" spans="4:8" ht="13.2" x14ac:dyDescent="0.25">
      <c r="E1919" s="1" t="s">
        <v>2267</v>
      </c>
      <c r="F1919" s="16">
        <v>3207.8</v>
      </c>
      <c r="G1919" s="15"/>
      <c r="H1919" s="15"/>
    </row>
    <row r="1920" spans="4:8" ht="13.2" x14ac:dyDescent="0.25">
      <c r="E1920" s="1" t="s">
        <v>2268</v>
      </c>
      <c r="F1920" s="16">
        <v>500</v>
      </c>
      <c r="G1920" s="15"/>
      <c r="H1920" s="15"/>
    </row>
    <row r="1921" spans="4:8" ht="13.2" x14ac:dyDescent="0.25">
      <c r="D1921" s="1" t="s">
        <v>119</v>
      </c>
      <c r="F1921" s="16">
        <v>7415.6</v>
      </c>
      <c r="G1921" s="15"/>
      <c r="H1921" s="15"/>
    </row>
    <row r="1922" spans="4:8" ht="13.2" x14ac:dyDescent="0.25">
      <c r="D1922" s="1" t="s">
        <v>120</v>
      </c>
      <c r="E1922" s="1" t="s">
        <v>2269</v>
      </c>
      <c r="F1922" s="16">
        <v>1080</v>
      </c>
      <c r="G1922" s="15"/>
      <c r="H1922" s="15"/>
    </row>
    <row r="1923" spans="4:8" ht="13.2" x14ac:dyDescent="0.25">
      <c r="E1923" s="1" t="s">
        <v>2270</v>
      </c>
      <c r="F1923" s="16">
        <v>1080</v>
      </c>
      <c r="G1923" s="15"/>
      <c r="H1923" s="15"/>
    </row>
    <row r="1924" spans="4:8" ht="13.2" x14ac:dyDescent="0.25">
      <c r="D1924" s="1" t="s">
        <v>122</v>
      </c>
      <c r="F1924" s="16">
        <v>2160</v>
      </c>
      <c r="G1924" s="15"/>
      <c r="H1924" s="15"/>
    </row>
    <row r="1925" spans="4:8" ht="13.2" x14ac:dyDescent="0.25">
      <c r="D1925" s="1" t="s">
        <v>123</v>
      </c>
      <c r="E1925" s="1" t="s">
        <v>2271</v>
      </c>
      <c r="F1925" s="16">
        <v>50901.3</v>
      </c>
      <c r="G1925" s="15"/>
      <c r="H1925" s="15"/>
    </row>
    <row r="1926" spans="4:8" ht="13.2" x14ac:dyDescent="0.25">
      <c r="E1926" s="1" t="s">
        <v>2272</v>
      </c>
      <c r="F1926" s="16">
        <v>50853.3</v>
      </c>
      <c r="G1926" s="15"/>
      <c r="H1926" s="15"/>
    </row>
    <row r="1927" spans="4:8" ht="13.2" x14ac:dyDescent="0.25">
      <c r="D1927" s="1" t="s">
        <v>125</v>
      </c>
      <c r="F1927" s="16">
        <v>101754.6</v>
      </c>
      <c r="G1927" s="15"/>
      <c r="H1927" s="15"/>
    </row>
    <row r="1928" spans="4:8" ht="13.2" x14ac:dyDescent="0.25">
      <c r="D1928" s="1" t="s">
        <v>126</v>
      </c>
      <c r="E1928" s="1" t="s">
        <v>2273</v>
      </c>
      <c r="F1928" s="16">
        <v>100</v>
      </c>
      <c r="G1928" s="15"/>
      <c r="H1928" s="15"/>
    </row>
    <row r="1929" spans="4:8" ht="13.2" x14ac:dyDescent="0.25">
      <c r="E1929" s="1" t="s">
        <v>2274</v>
      </c>
      <c r="F1929" s="16">
        <v>100</v>
      </c>
      <c r="G1929" s="15"/>
      <c r="H1929" s="15"/>
    </row>
    <row r="1930" spans="4:8" ht="13.2" x14ac:dyDescent="0.25">
      <c r="D1930" s="1" t="s">
        <v>128</v>
      </c>
      <c r="F1930" s="16">
        <v>200</v>
      </c>
      <c r="G1930" s="15"/>
      <c r="H1930" s="15"/>
    </row>
    <row r="1931" spans="4:8" ht="13.2" x14ac:dyDescent="0.25">
      <c r="D1931" s="1" t="s">
        <v>129</v>
      </c>
      <c r="E1931" s="1" t="s">
        <v>2275</v>
      </c>
      <c r="F1931" s="16">
        <v>394</v>
      </c>
      <c r="G1931" s="15"/>
      <c r="H1931" s="15"/>
    </row>
    <row r="1932" spans="4:8" ht="13.2" x14ac:dyDescent="0.25">
      <c r="E1932" s="1" t="s">
        <v>2276</v>
      </c>
      <c r="F1932" s="16">
        <v>394</v>
      </c>
      <c r="G1932" s="15"/>
      <c r="H1932" s="15"/>
    </row>
    <row r="1933" spans="4:8" ht="13.2" x14ac:dyDescent="0.25">
      <c r="D1933" s="1" t="s">
        <v>131</v>
      </c>
      <c r="F1933" s="16">
        <v>788</v>
      </c>
      <c r="G1933" s="15"/>
      <c r="H1933" s="15"/>
    </row>
    <row r="1934" spans="4:8" ht="13.2" x14ac:dyDescent="0.25">
      <c r="D1934" s="1" t="s">
        <v>132</v>
      </c>
      <c r="E1934" s="1" t="s">
        <v>2277</v>
      </c>
      <c r="F1934" s="16">
        <v>3484.3399999999997</v>
      </c>
      <c r="G1934" s="15"/>
      <c r="H1934" s="15"/>
    </row>
    <row r="1935" spans="4:8" ht="13.2" x14ac:dyDescent="0.25">
      <c r="E1935" s="1" t="s">
        <v>2278</v>
      </c>
      <c r="F1935" s="16">
        <v>3484.3399999999997</v>
      </c>
      <c r="G1935" s="15"/>
      <c r="H1935" s="15"/>
    </row>
    <row r="1936" spans="4:8" ht="13.2" x14ac:dyDescent="0.25">
      <c r="E1936" s="1" t="s">
        <v>2279</v>
      </c>
      <c r="F1936" s="16">
        <v>292.39999999999998</v>
      </c>
      <c r="G1936" s="15"/>
      <c r="H1936" s="15"/>
    </row>
    <row r="1937" spans="4:8" ht="13.2" x14ac:dyDescent="0.25">
      <c r="D1937" s="1" t="s">
        <v>135</v>
      </c>
      <c r="F1937" s="16">
        <v>7261.079999999999</v>
      </c>
      <c r="G1937" s="15"/>
      <c r="H1937" s="15"/>
    </row>
    <row r="1938" spans="4:8" ht="13.2" x14ac:dyDescent="0.25">
      <c r="D1938" s="1" t="s">
        <v>136</v>
      </c>
      <c r="E1938" s="1" t="s">
        <v>2280</v>
      </c>
      <c r="F1938" s="16">
        <v>1627.9</v>
      </c>
      <c r="G1938" s="15"/>
      <c r="H1938" s="15"/>
    </row>
    <row r="1939" spans="4:8" ht="13.2" x14ac:dyDescent="0.25">
      <c r="E1939" s="1" t="s">
        <v>2281</v>
      </c>
      <c r="F1939" s="16">
        <v>1627.9</v>
      </c>
      <c r="G1939" s="15"/>
      <c r="H1939" s="15"/>
    </row>
    <row r="1940" spans="4:8" ht="13.2" x14ac:dyDescent="0.25">
      <c r="D1940" s="1" t="s">
        <v>138</v>
      </c>
      <c r="F1940" s="16">
        <v>3255.8</v>
      </c>
      <c r="G1940" s="15"/>
      <c r="H1940" s="15"/>
    </row>
    <row r="1941" spans="4:8" ht="13.2" x14ac:dyDescent="0.25">
      <c r="D1941" s="1" t="s">
        <v>139</v>
      </c>
      <c r="E1941" s="1" t="s">
        <v>2282</v>
      </c>
      <c r="F1941" s="16">
        <v>1230</v>
      </c>
      <c r="G1941" s="15"/>
      <c r="H1941" s="15"/>
    </row>
    <row r="1942" spans="4:8" ht="13.2" x14ac:dyDescent="0.25">
      <c r="E1942" s="1" t="s">
        <v>2283</v>
      </c>
      <c r="F1942" s="16">
        <v>575</v>
      </c>
      <c r="G1942" s="15"/>
      <c r="H1942" s="15"/>
    </row>
    <row r="1943" spans="4:8" ht="13.2" x14ac:dyDescent="0.25">
      <c r="E1943" s="1" t="s">
        <v>2284</v>
      </c>
      <c r="F1943" s="16">
        <v>6490.7</v>
      </c>
      <c r="G1943" s="15"/>
      <c r="H1943" s="15"/>
    </row>
    <row r="1944" spans="4:8" ht="13.2" x14ac:dyDescent="0.25">
      <c r="E1944" s="1" t="s">
        <v>2285</v>
      </c>
      <c r="F1944" s="16">
        <v>6490.7</v>
      </c>
      <c r="G1944" s="15"/>
      <c r="H1944" s="15"/>
    </row>
    <row r="1945" spans="4:8" ht="13.2" x14ac:dyDescent="0.25">
      <c r="E1945" s="1" t="s">
        <v>2286</v>
      </c>
      <c r="F1945" s="16">
        <v>575</v>
      </c>
      <c r="G1945" s="15"/>
      <c r="H1945" s="15"/>
    </row>
    <row r="1946" spans="4:8" ht="13.2" x14ac:dyDescent="0.25">
      <c r="E1946" s="1" t="s">
        <v>2287</v>
      </c>
      <c r="F1946" s="16">
        <v>1230</v>
      </c>
      <c r="G1946" s="15"/>
      <c r="H1946" s="15"/>
    </row>
    <row r="1947" spans="4:8" ht="13.2" x14ac:dyDescent="0.25">
      <c r="D1947" s="1" t="s">
        <v>143</v>
      </c>
      <c r="F1947" s="16">
        <v>16591.400000000001</v>
      </c>
      <c r="G1947" s="15"/>
      <c r="H1947" s="15"/>
    </row>
    <row r="1948" spans="4:8" ht="13.2" x14ac:dyDescent="0.25">
      <c r="D1948" s="1" t="s">
        <v>144</v>
      </c>
      <c r="E1948" s="1" t="s">
        <v>2288</v>
      </c>
      <c r="F1948" s="16">
        <v>250</v>
      </c>
      <c r="G1948" s="15"/>
      <c r="H1948" s="15"/>
    </row>
    <row r="1949" spans="4:8" ht="13.2" x14ac:dyDescent="0.25">
      <c r="E1949" s="1" t="s">
        <v>2289</v>
      </c>
      <c r="F1949" s="16">
        <v>560</v>
      </c>
      <c r="G1949" s="15"/>
      <c r="H1949" s="15"/>
    </row>
    <row r="1950" spans="4:8" ht="13.2" x14ac:dyDescent="0.25">
      <c r="E1950" s="1" t="s">
        <v>2290</v>
      </c>
      <c r="F1950" s="16">
        <v>600</v>
      </c>
      <c r="G1950" s="15"/>
      <c r="H1950" s="15"/>
    </row>
    <row r="1951" spans="4:8" ht="13.2" x14ac:dyDescent="0.25">
      <c r="E1951" s="1" t="s">
        <v>2291</v>
      </c>
      <c r="F1951" s="16">
        <v>280</v>
      </c>
      <c r="G1951" s="15"/>
      <c r="H1951" s="15"/>
    </row>
    <row r="1952" spans="4:8" ht="13.2" x14ac:dyDescent="0.25">
      <c r="E1952" s="1" t="s">
        <v>2292</v>
      </c>
      <c r="F1952" s="16">
        <v>500</v>
      </c>
      <c r="G1952" s="15"/>
      <c r="H1952" s="15"/>
    </row>
    <row r="1953" spans="4:8" ht="13.2" x14ac:dyDescent="0.25">
      <c r="E1953" s="1" t="s">
        <v>2293</v>
      </c>
      <c r="F1953" s="16">
        <v>500</v>
      </c>
      <c r="G1953" s="15"/>
      <c r="H1953" s="15"/>
    </row>
    <row r="1954" spans="4:8" ht="13.2" x14ac:dyDescent="0.25">
      <c r="E1954" s="1" t="s">
        <v>2294</v>
      </c>
      <c r="F1954" s="16">
        <v>600</v>
      </c>
      <c r="G1954" s="15"/>
      <c r="H1954" s="15"/>
    </row>
    <row r="1955" spans="4:8" ht="13.2" x14ac:dyDescent="0.25">
      <c r="E1955" s="1" t="s">
        <v>2295</v>
      </c>
      <c r="F1955" s="16">
        <v>280</v>
      </c>
      <c r="G1955" s="15"/>
      <c r="H1955" s="15"/>
    </row>
    <row r="1956" spans="4:8" ht="13.2" x14ac:dyDescent="0.25">
      <c r="E1956" s="1" t="s">
        <v>2296</v>
      </c>
      <c r="F1956" s="16">
        <v>500</v>
      </c>
      <c r="G1956" s="15"/>
      <c r="H1956" s="15"/>
    </row>
    <row r="1957" spans="4:8" ht="13.2" x14ac:dyDescent="0.25">
      <c r="E1957" s="1" t="s">
        <v>2297</v>
      </c>
      <c r="F1957" s="16">
        <v>500</v>
      </c>
      <c r="G1957" s="15"/>
      <c r="H1957" s="15"/>
    </row>
    <row r="1958" spans="4:8" ht="13.2" x14ac:dyDescent="0.25">
      <c r="E1958" s="1" t="s">
        <v>2298</v>
      </c>
      <c r="F1958" s="16">
        <v>250</v>
      </c>
      <c r="G1958" s="15"/>
      <c r="H1958" s="15"/>
    </row>
    <row r="1959" spans="4:8" ht="13.2" x14ac:dyDescent="0.25">
      <c r="E1959" s="1" t="s">
        <v>2299</v>
      </c>
      <c r="F1959" s="16">
        <v>560</v>
      </c>
      <c r="G1959" s="15"/>
      <c r="H1959" s="15"/>
    </row>
    <row r="1960" spans="4:8" ht="13.2" x14ac:dyDescent="0.25">
      <c r="D1960" s="1" t="s">
        <v>151</v>
      </c>
      <c r="F1960" s="16">
        <v>5380</v>
      </c>
      <c r="G1960" s="15"/>
      <c r="H1960" s="15"/>
    </row>
    <row r="1961" spans="4:8" ht="13.2" x14ac:dyDescent="0.25">
      <c r="D1961" s="1" t="s">
        <v>152</v>
      </c>
      <c r="E1961" s="1" t="s">
        <v>2300</v>
      </c>
      <c r="F1961" s="16">
        <v>11106.9</v>
      </c>
      <c r="G1961" s="15"/>
      <c r="H1961" s="15"/>
    </row>
    <row r="1962" spans="4:8" ht="13.2" x14ac:dyDescent="0.25">
      <c r="E1962" s="1" t="s">
        <v>2301</v>
      </c>
      <c r="F1962" s="16">
        <v>10964.9</v>
      </c>
      <c r="G1962" s="15"/>
      <c r="H1962" s="15"/>
    </row>
    <row r="1963" spans="4:8" ht="13.2" x14ac:dyDescent="0.25">
      <c r="E1963" s="1" t="s">
        <v>2302</v>
      </c>
      <c r="F1963" s="16">
        <v>355</v>
      </c>
      <c r="G1963" s="15"/>
      <c r="H1963" s="15"/>
    </row>
    <row r="1964" spans="4:8" ht="13.2" x14ac:dyDescent="0.25">
      <c r="D1964" s="1" t="s">
        <v>154</v>
      </c>
      <c r="F1964" s="16">
        <v>22426.799999999999</v>
      </c>
      <c r="G1964" s="15"/>
      <c r="H1964" s="15"/>
    </row>
    <row r="1965" spans="4:8" ht="13.2" x14ac:dyDescent="0.25">
      <c r="D1965" s="1" t="s">
        <v>155</v>
      </c>
      <c r="E1965" s="1" t="s">
        <v>2303</v>
      </c>
      <c r="F1965" s="16">
        <v>3034.65</v>
      </c>
      <c r="G1965" s="15"/>
      <c r="H1965" s="15"/>
    </row>
    <row r="1966" spans="4:8" ht="13.2" x14ac:dyDescent="0.25">
      <c r="E1966" s="1" t="s">
        <v>2304</v>
      </c>
      <c r="F1966" s="16">
        <v>400</v>
      </c>
      <c r="G1966" s="15"/>
      <c r="H1966" s="15"/>
    </row>
    <row r="1967" spans="4:8" ht="13.2" x14ac:dyDescent="0.25">
      <c r="E1967" s="1" t="s">
        <v>2305</v>
      </c>
      <c r="F1967" s="16">
        <v>3034.65</v>
      </c>
      <c r="G1967" s="15"/>
      <c r="H1967" s="15"/>
    </row>
    <row r="1968" spans="4:8" ht="13.2" x14ac:dyDescent="0.25">
      <c r="E1968" s="1" t="s">
        <v>2306</v>
      </c>
      <c r="F1968" s="16">
        <v>400</v>
      </c>
      <c r="G1968" s="15"/>
      <c r="H1968" s="15"/>
    </row>
    <row r="1969" spans="4:8" ht="13.2" x14ac:dyDescent="0.25">
      <c r="E1969" s="1" t="s">
        <v>2307</v>
      </c>
      <c r="F1969" s="16">
        <v>400</v>
      </c>
      <c r="G1969" s="15"/>
      <c r="H1969" s="15"/>
    </row>
    <row r="1970" spans="4:8" ht="13.2" x14ac:dyDescent="0.25">
      <c r="D1970" s="1" t="s">
        <v>157</v>
      </c>
      <c r="F1970" s="16">
        <v>7269.3</v>
      </c>
      <c r="G1970" s="15"/>
      <c r="H1970" s="15"/>
    </row>
    <row r="1971" spans="4:8" ht="13.2" x14ac:dyDescent="0.25">
      <c r="D1971" s="1" t="s">
        <v>158</v>
      </c>
      <c r="E1971" s="1" t="s">
        <v>2308</v>
      </c>
      <c r="F1971" s="16">
        <v>278</v>
      </c>
      <c r="G1971" s="15"/>
      <c r="H1971" s="15"/>
    </row>
    <row r="1972" spans="4:8" ht="13.2" x14ac:dyDescent="0.25">
      <c r="E1972" s="1" t="s">
        <v>2309</v>
      </c>
      <c r="F1972" s="16">
        <v>278</v>
      </c>
      <c r="G1972" s="15"/>
      <c r="H1972" s="15"/>
    </row>
    <row r="1973" spans="4:8" ht="13.2" x14ac:dyDescent="0.25">
      <c r="D1973" s="1" t="s">
        <v>160</v>
      </c>
      <c r="F1973" s="16">
        <v>556</v>
      </c>
      <c r="G1973" s="15"/>
      <c r="H1973" s="15"/>
    </row>
    <row r="1974" spans="4:8" ht="13.2" x14ac:dyDescent="0.25">
      <c r="D1974" s="1" t="s">
        <v>2310</v>
      </c>
      <c r="E1974" s="1" t="s">
        <v>2311</v>
      </c>
      <c r="F1974" s="16">
        <v>153.49</v>
      </c>
      <c r="G1974" s="15"/>
      <c r="H1974" s="15"/>
    </row>
    <row r="1975" spans="4:8" ht="13.2" x14ac:dyDescent="0.25">
      <c r="D1975" s="1" t="s">
        <v>2312</v>
      </c>
      <c r="F1975" s="16">
        <v>153.49</v>
      </c>
      <c r="G1975" s="15"/>
      <c r="H1975" s="15"/>
    </row>
    <row r="1976" spans="4:8" ht="13.2" x14ac:dyDescent="0.25">
      <c r="D1976" s="1" t="s">
        <v>161</v>
      </c>
      <c r="E1976" s="1" t="s">
        <v>2313</v>
      </c>
      <c r="F1976" s="16">
        <v>24.98</v>
      </c>
      <c r="G1976" s="15"/>
      <c r="H1976" s="15"/>
    </row>
    <row r="1977" spans="4:8" ht="13.2" x14ac:dyDescent="0.25">
      <c r="E1977" s="1" t="s">
        <v>2314</v>
      </c>
      <c r="F1977" s="16">
        <v>899.28</v>
      </c>
      <c r="G1977" s="15"/>
      <c r="H1977" s="15"/>
    </row>
    <row r="1978" spans="4:8" ht="13.2" x14ac:dyDescent="0.25">
      <c r="E1978" s="1" t="s">
        <v>2315</v>
      </c>
      <c r="F1978" s="16">
        <v>24.98</v>
      </c>
      <c r="G1978" s="15"/>
      <c r="H1978" s="15"/>
    </row>
    <row r="1979" spans="4:8" ht="13.2" x14ac:dyDescent="0.25">
      <c r="E1979" s="1" t="s">
        <v>2316</v>
      </c>
      <c r="F1979" s="16">
        <v>955.05</v>
      </c>
      <c r="G1979" s="15"/>
      <c r="H1979" s="15"/>
    </row>
    <row r="1980" spans="4:8" ht="13.2" x14ac:dyDescent="0.25">
      <c r="D1980" s="1" t="s">
        <v>164</v>
      </c>
      <c r="F1980" s="16">
        <v>1904.29</v>
      </c>
      <c r="G1980" s="15"/>
      <c r="H1980" s="15"/>
    </row>
    <row r="1981" spans="4:8" ht="13.2" x14ac:dyDescent="0.25">
      <c r="D1981" s="1" t="s">
        <v>165</v>
      </c>
      <c r="E1981" s="1" t="s">
        <v>2317</v>
      </c>
      <c r="F1981" s="16">
        <v>51.37</v>
      </c>
      <c r="G1981" s="15"/>
      <c r="H1981" s="15"/>
    </row>
    <row r="1982" spans="4:8" ht="13.2" x14ac:dyDescent="0.25">
      <c r="E1982" s="1" t="s">
        <v>2318</v>
      </c>
      <c r="F1982" s="16">
        <v>3341.43</v>
      </c>
      <c r="G1982" s="15"/>
      <c r="H1982" s="15"/>
    </row>
    <row r="1983" spans="4:8" ht="13.2" x14ac:dyDescent="0.25">
      <c r="E1983" s="1" t="s">
        <v>2319</v>
      </c>
      <c r="F1983" s="16">
        <v>4688.08</v>
      </c>
      <c r="G1983" s="15"/>
      <c r="H1983" s="15"/>
    </row>
    <row r="1984" spans="4:8" ht="13.2" x14ac:dyDescent="0.25">
      <c r="D1984" s="1" t="s">
        <v>167</v>
      </c>
      <c r="F1984" s="16">
        <v>8080.8799999999992</v>
      </c>
      <c r="G1984" s="15"/>
      <c r="H1984" s="15"/>
    </row>
    <row r="1985" spans="4:8" ht="13.2" x14ac:dyDescent="0.25">
      <c r="D1985" s="1" t="s">
        <v>168</v>
      </c>
      <c r="E1985" s="1" t="s">
        <v>2320</v>
      </c>
      <c r="F1985" s="16">
        <v>10.33</v>
      </c>
      <c r="G1985" s="15"/>
      <c r="H1985" s="15"/>
    </row>
    <row r="1986" spans="4:8" ht="13.2" x14ac:dyDescent="0.25">
      <c r="E1986" s="1" t="s">
        <v>2321</v>
      </c>
      <c r="F1986" s="16">
        <v>178.18</v>
      </c>
      <c r="G1986" s="15"/>
      <c r="H1986" s="15"/>
    </row>
    <row r="1987" spans="4:8" ht="13.2" x14ac:dyDescent="0.25">
      <c r="E1987" s="1" t="s">
        <v>2322</v>
      </c>
      <c r="F1987" s="16">
        <v>167.85000000000002</v>
      </c>
      <c r="G1987" s="15"/>
      <c r="H1987" s="15"/>
    </row>
    <row r="1988" spans="4:8" ht="13.2" x14ac:dyDescent="0.25">
      <c r="D1988" s="1" t="s">
        <v>170</v>
      </c>
      <c r="F1988" s="16">
        <v>356.36</v>
      </c>
      <c r="G1988" s="15"/>
      <c r="H1988" s="15"/>
    </row>
    <row r="1989" spans="4:8" ht="13.2" x14ac:dyDescent="0.25">
      <c r="D1989" s="1" t="s">
        <v>171</v>
      </c>
      <c r="E1989" s="1" t="s">
        <v>2323</v>
      </c>
      <c r="F1989" s="16">
        <v>42.19</v>
      </c>
      <c r="G1989" s="15"/>
      <c r="H1989" s="15"/>
    </row>
    <row r="1990" spans="4:8" ht="13.2" x14ac:dyDescent="0.25">
      <c r="E1990" s="1" t="s">
        <v>2324</v>
      </c>
      <c r="F1990" s="16">
        <v>54.24</v>
      </c>
      <c r="G1990" s="15"/>
      <c r="H1990" s="15"/>
    </row>
    <row r="1991" spans="4:8" ht="13.2" x14ac:dyDescent="0.25">
      <c r="D1991" s="1" t="s">
        <v>173</v>
      </c>
      <c r="F1991" s="16">
        <v>96.43</v>
      </c>
      <c r="G1991" s="15"/>
      <c r="H1991" s="15"/>
    </row>
    <row r="1992" spans="4:8" ht="13.2" x14ac:dyDescent="0.25">
      <c r="D1992" s="1" t="s">
        <v>174</v>
      </c>
      <c r="E1992" s="1" t="s">
        <v>2325</v>
      </c>
      <c r="F1992" s="16">
        <v>10</v>
      </c>
      <c r="G1992" s="15"/>
      <c r="H1992" s="15"/>
    </row>
    <row r="1993" spans="4:8" ht="13.2" x14ac:dyDescent="0.25">
      <c r="E1993" s="1" t="s">
        <v>2326</v>
      </c>
      <c r="F1993" s="16">
        <v>10</v>
      </c>
      <c r="G1993" s="15"/>
      <c r="H1993" s="15"/>
    </row>
    <row r="1994" spans="4:8" ht="13.2" x14ac:dyDescent="0.25">
      <c r="D1994" s="1" t="s">
        <v>176</v>
      </c>
      <c r="F1994" s="16">
        <v>20</v>
      </c>
      <c r="G1994" s="15"/>
      <c r="H1994" s="15"/>
    </row>
    <row r="1995" spans="4:8" ht="13.2" x14ac:dyDescent="0.25">
      <c r="D1995" s="1" t="s">
        <v>177</v>
      </c>
      <c r="E1995" s="1" t="s">
        <v>2327</v>
      </c>
      <c r="F1995" s="16">
        <v>305</v>
      </c>
      <c r="G1995" s="15"/>
      <c r="H1995" s="15"/>
    </row>
    <row r="1996" spans="4:8" ht="13.2" x14ac:dyDescent="0.25">
      <c r="E1996" s="1" t="s">
        <v>2328</v>
      </c>
      <c r="F1996" s="16">
        <v>305</v>
      </c>
      <c r="G1996" s="15"/>
      <c r="H1996" s="15"/>
    </row>
    <row r="1997" spans="4:8" ht="13.2" x14ac:dyDescent="0.25">
      <c r="D1997" s="1" t="s">
        <v>179</v>
      </c>
      <c r="F1997" s="16">
        <v>610</v>
      </c>
      <c r="G1997" s="15"/>
      <c r="H1997" s="15"/>
    </row>
    <row r="1998" spans="4:8" ht="13.2" x14ac:dyDescent="0.25">
      <c r="D1998" s="1" t="s">
        <v>180</v>
      </c>
      <c r="E1998" s="1" t="s">
        <v>2329</v>
      </c>
      <c r="F1998" s="16">
        <v>3160.8</v>
      </c>
      <c r="G1998" s="15"/>
      <c r="H1998" s="15"/>
    </row>
    <row r="1999" spans="4:8" ht="13.2" x14ac:dyDescent="0.25">
      <c r="E1999" s="1" t="s">
        <v>2330</v>
      </c>
      <c r="F1999" s="16">
        <v>3160.8</v>
      </c>
      <c r="G1999" s="15"/>
      <c r="H1999" s="15"/>
    </row>
    <row r="2000" spans="4:8" ht="13.2" x14ac:dyDescent="0.25">
      <c r="D2000" s="1" t="s">
        <v>182</v>
      </c>
      <c r="F2000" s="16">
        <v>6321.6</v>
      </c>
      <c r="G2000" s="15"/>
      <c r="H2000" s="15"/>
    </row>
    <row r="2001" spans="4:8" ht="13.2" x14ac:dyDescent="0.25">
      <c r="D2001" s="1" t="s">
        <v>183</v>
      </c>
      <c r="E2001" s="1" t="s">
        <v>2331</v>
      </c>
      <c r="F2001" s="16">
        <v>37.15</v>
      </c>
      <c r="G2001" s="15"/>
      <c r="H2001" s="15"/>
    </row>
    <row r="2002" spans="4:8" ht="13.2" x14ac:dyDescent="0.25">
      <c r="E2002" s="1" t="s">
        <v>2332</v>
      </c>
      <c r="F2002" s="16">
        <v>37.15</v>
      </c>
      <c r="G2002" s="15"/>
      <c r="H2002" s="15"/>
    </row>
    <row r="2003" spans="4:8" ht="13.2" x14ac:dyDescent="0.25">
      <c r="E2003" s="1" t="s">
        <v>2333</v>
      </c>
      <c r="F2003" s="16">
        <v>37.15</v>
      </c>
      <c r="G2003" s="15"/>
      <c r="H2003" s="15"/>
    </row>
    <row r="2004" spans="4:8" ht="13.2" x14ac:dyDescent="0.25">
      <c r="D2004" s="1" t="s">
        <v>185</v>
      </c>
      <c r="F2004" s="16">
        <v>111.44999999999999</v>
      </c>
      <c r="G2004" s="15"/>
      <c r="H2004" s="15"/>
    </row>
    <row r="2005" spans="4:8" ht="13.2" x14ac:dyDescent="0.25">
      <c r="D2005" s="1" t="s">
        <v>186</v>
      </c>
      <c r="E2005" s="1" t="s">
        <v>2334</v>
      </c>
      <c r="F2005" s="16">
        <v>680</v>
      </c>
      <c r="G2005" s="15"/>
      <c r="H2005" s="15"/>
    </row>
    <row r="2006" spans="4:8" ht="13.2" x14ac:dyDescent="0.25">
      <c r="E2006" s="1" t="s">
        <v>2335</v>
      </c>
      <c r="F2006" s="16">
        <v>680</v>
      </c>
      <c r="G2006" s="15"/>
      <c r="H2006" s="15"/>
    </row>
    <row r="2007" spans="4:8" ht="13.2" x14ac:dyDescent="0.25">
      <c r="D2007" s="1" t="s">
        <v>188</v>
      </c>
      <c r="F2007" s="16">
        <v>1360</v>
      </c>
      <c r="G2007" s="15"/>
      <c r="H2007" s="15"/>
    </row>
    <row r="2008" spans="4:8" ht="13.2" x14ac:dyDescent="0.25">
      <c r="D2008" s="1" t="s">
        <v>189</v>
      </c>
      <c r="E2008" s="1" t="s">
        <v>2336</v>
      </c>
      <c r="F2008" s="16">
        <v>383</v>
      </c>
      <c r="G2008" s="15"/>
      <c r="H2008" s="15"/>
    </row>
    <row r="2009" spans="4:8" ht="13.2" x14ac:dyDescent="0.25">
      <c r="E2009" s="1" t="s">
        <v>2337</v>
      </c>
      <c r="F2009" s="16">
        <v>383</v>
      </c>
      <c r="G2009" s="15"/>
      <c r="H2009" s="15"/>
    </row>
    <row r="2010" spans="4:8" ht="13.2" x14ac:dyDescent="0.25">
      <c r="D2010" s="1" t="s">
        <v>191</v>
      </c>
      <c r="F2010" s="16">
        <v>766</v>
      </c>
      <c r="G2010" s="15"/>
      <c r="H2010" s="15"/>
    </row>
    <row r="2011" spans="4:8" ht="13.2" x14ac:dyDescent="0.25">
      <c r="D2011" s="1" t="s">
        <v>192</v>
      </c>
      <c r="E2011" s="1" t="s">
        <v>2338</v>
      </c>
      <c r="F2011" s="16">
        <v>221.37</v>
      </c>
      <c r="G2011" s="15"/>
      <c r="H2011" s="15"/>
    </row>
    <row r="2012" spans="4:8" ht="13.2" x14ac:dyDescent="0.25">
      <c r="E2012" s="1" t="s">
        <v>2339</v>
      </c>
      <c r="F2012" s="16">
        <v>221.37</v>
      </c>
      <c r="G2012" s="15"/>
      <c r="H2012" s="15"/>
    </row>
    <row r="2013" spans="4:8" ht="13.2" x14ac:dyDescent="0.25">
      <c r="D2013" s="1" t="s">
        <v>194</v>
      </c>
      <c r="F2013" s="16">
        <v>442.74</v>
      </c>
      <c r="G2013" s="15"/>
      <c r="H2013" s="15"/>
    </row>
    <row r="2014" spans="4:8" ht="13.2" x14ac:dyDescent="0.25">
      <c r="D2014" s="1" t="s">
        <v>195</v>
      </c>
      <c r="E2014" s="1" t="s">
        <v>2340</v>
      </c>
      <c r="F2014" s="16">
        <v>974</v>
      </c>
      <c r="G2014" s="15"/>
      <c r="H2014" s="15"/>
    </row>
    <row r="2015" spans="4:8" ht="13.2" x14ac:dyDescent="0.25">
      <c r="E2015" s="1" t="s">
        <v>2341</v>
      </c>
      <c r="F2015" s="16">
        <v>974</v>
      </c>
      <c r="G2015" s="15"/>
      <c r="H2015" s="15"/>
    </row>
    <row r="2016" spans="4:8" ht="13.2" x14ac:dyDescent="0.25">
      <c r="D2016" s="1" t="s">
        <v>197</v>
      </c>
      <c r="F2016" s="16">
        <v>1948</v>
      </c>
      <c r="G2016" s="15"/>
      <c r="H2016" s="15"/>
    </row>
    <row r="2017" spans="4:8" ht="13.2" x14ac:dyDescent="0.25">
      <c r="D2017" s="1" t="s">
        <v>198</v>
      </c>
      <c r="E2017" s="1" t="s">
        <v>2342</v>
      </c>
      <c r="F2017" s="16">
        <v>387</v>
      </c>
      <c r="G2017" s="15"/>
      <c r="H2017" s="15"/>
    </row>
    <row r="2018" spans="4:8" ht="13.2" x14ac:dyDescent="0.25">
      <c r="E2018" s="1" t="s">
        <v>2343</v>
      </c>
      <c r="F2018" s="16">
        <v>175</v>
      </c>
      <c r="G2018" s="15"/>
      <c r="H2018" s="15"/>
    </row>
    <row r="2019" spans="4:8" ht="13.2" x14ac:dyDescent="0.25">
      <c r="E2019" s="1" t="s">
        <v>2344</v>
      </c>
      <c r="F2019" s="16">
        <v>387</v>
      </c>
      <c r="G2019" s="15"/>
      <c r="H2019" s="15"/>
    </row>
    <row r="2020" spans="4:8" ht="13.2" x14ac:dyDescent="0.25">
      <c r="E2020" s="1" t="s">
        <v>2345</v>
      </c>
      <c r="F2020" s="16">
        <v>175</v>
      </c>
      <c r="G2020" s="15"/>
      <c r="H2020" s="15"/>
    </row>
    <row r="2021" spans="4:8" ht="13.2" x14ac:dyDescent="0.25">
      <c r="E2021" s="1" t="s">
        <v>2346</v>
      </c>
      <c r="F2021" s="16">
        <v>175</v>
      </c>
      <c r="G2021" s="15"/>
      <c r="H2021" s="15"/>
    </row>
    <row r="2022" spans="4:8" ht="13.2" x14ac:dyDescent="0.25">
      <c r="D2022" s="1" t="s">
        <v>200</v>
      </c>
      <c r="F2022" s="16">
        <v>1299</v>
      </c>
      <c r="G2022" s="15"/>
      <c r="H2022" s="15"/>
    </row>
    <row r="2023" spans="4:8" ht="13.2" x14ac:dyDescent="0.25">
      <c r="D2023" s="1" t="s">
        <v>1653</v>
      </c>
      <c r="E2023" s="1" t="s">
        <v>2347</v>
      </c>
      <c r="F2023" s="16">
        <v>17982.05</v>
      </c>
      <c r="G2023" s="15"/>
      <c r="H2023" s="15"/>
    </row>
    <row r="2024" spans="4:8" ht="13.2" x14ac:dyDescent="0.25">
      <c r="D2024" s="1" t="s">
        <v>1679</v>
      </c>
      <c r="F2024" s="16">
        <v>17982.05</v>
      </c>
      <c r="G2024" s="15"/>
      <c r="H2024" s="15"/>
    </row>
    <row r="2025" spans="4:8" ht="13.2" x14ac:dyDescent="0.25">
      <c r="D2025" s="1" t="s">
        <v>201</v>
      </c>
      <c r="E2025" s="1" t="s">
        <v>2348</v>
      </c>
      <c r="F2025" s="16">
        <v>332</v>
      </c>
      <c r="G2025" s="15"/>
      <c r="H2025" s="15"/>
    </row>
    <row r="2026" spans="4:8" ht="13.2" x14ac:dyDescent="0.25">
      <c r="E2026" s="1" t="s">
        <v>2349</v>
      </c>
      <c r="F2026" s="16">
        <v>342</v>
      </c>
      <c r="G2026" s="15"/>
      <c r="H2026" s="15"/>
    </row>
    <row r="2027" spans="4:8" ht="13.2" x14ac:dyDescent="0.25">
      <c r="E2027" s="1" t="s">
        <v>2350</v>
      </c>
      <c r="F2027" s="16">
        <v>332</v>
      </c>
      <c r="G2027" s="15"/>
      <c r="H2027" s="15"/>
    </row>
    <row r="2028" spans="4:8" ht="13.2" x14ac:dyDescent="0.25">
      <c r="E2028" s="1" t="s">
        <v>2351</v>
      </c>
      <c r="F2028" s="16">
        <v>342</v>
      </c>
      <c r="G2028" s="15"/>
      <c r="H2028" s="15"/>
    </row>
    <row r="2029" spans="4:8" ht="13.2" x14ac:dyDescent="0.25">
      <c r="D2029" s="1" t="s">
        <v>204</v>
      </c>
      <c r="F2029" s="16">
        <v>1348</v>
      </c>
      <c r="G2029" s="15"/>
      <c r="H2029" s="15"/>
    </row>
    <row r="2030" spans="4:8" ht="13.2" x14ac:dyDescent="0.25">
      <c r="D2030" s="1" t="s">
        <v>205</v>
      </c>
      <c r="E2030" s="1" t="s">
        <v>2352</v>
      </c>
      <c r="F2030" s="16">
        <v>281</v>
      </c>
      <c r="G2030" s="15"/>
      <c r="H2030" s="15"/>
    </row>
    <row r="2031" spans="4:8" ht="13.2" x14ac:dyDescent="0.25">
      <c r="E2031" s="1" t="s">
        <v>2353</v>
      </c>
      <c r="F2031" s="16">
        <v>281</v>
      </c>
      <c r="G2031" s="15"/>
      <c r="H2031" s="15"/>
    </row>
    <row r="2032" spans="4:8" ht="13.2" x14ac:dyDescent="0.25">
      <c r="D2032" s="1" t="s">
        <v>207</v>
      </c>
      <c r="F2032" s="16">
        <v>562</v>
      </c>
      <c r="G2032" s="15"/>
      <c r="H2032" s="15"/>
    </row>
    <row r="2033" spans="4:8" ht="13.2" x14ac:dyDescent="0.25">
      <c r="D2033" s="1" t="s">
        <v>208</v>
      </c>
      <c r="E2033" s="1" t="s">
        <v>2354</v>
      </c>
      <c r="F2033" s="16">
        <v>28.810000000000002</v>
      </c>
      <c r="G2033" s="15"/>
      <c r="H2033" s="15"/>
    </row>
    <row r="2034" spans="4:8" ht="13.2" x14ac:dyDescent="0.25">
      <c r="E2034" s="1" t="s">
        <v>2355</v>
      </c>
      <c r="F2034" s="16">
        <v>28.810000000000002</v>
      </c>
      <c r="G2034" s="15"/>
      <c r="H2034" s="15"/>
    </row>
    <row r="2035" spans="4:8" ht="13.2" x14ac:dyDescent="0.25">
      <c r="D2035" s="1" t="s">
        <v>210</v>
      </c>
      <c r="F2035" s="16">
        <v>57.620000000000005</v>
      </c>
      <c r="G2035" s="15"/>
      <c r="H2035" s="15"/>
    </row>
    <row r="2036" spans="4:8" ht="13.2" x14ac:dyDescent="0.25">
      <c r="D2036" s="1" t="s">
        <v>211</v>
      </c>
      <c r="E2036" s="1" t="s">
        <v>2356</v>
      </c>
      <c r="F2036" s="16">
        <v>289.14999999999998</v>
      </c>
      <c r="G2036" s="15"/>
      <c r="H2036" s="15"/>
    </row>
    <row r="2037" spans="4:8" ht="13.2" x14ac:dyDescent="0.25">
      <c r="E2037" s="1" t="s">
        <v>2357</v>
      </c>
      <c r="F2037" s="16">
        <v>12.5</v>
      </c>
      <c r="G2037" s="15"/>
      <c r="H2037" s="15"/>
    </row>
    <row r="2038" spans="4:8" ht="13.2" x14ac:dyDescent="0.25">
      <c r="E2038" s="1" t="s">
        <v>2358</v>
      </c>
      <c r="F2038" s="16">
        <v>307.01000000000005</v>
      </c>
      <c r="G2038" s="15"/>
      <c r="H2038" s="15"/>
    </row>
    <row r="2039" spans="4:8" ht="13.2" x14ac:dyDescent="0.25">
      <c r="E2039" s="1" t="s">
        <v>2359</v>
      </c>
      <c r="F2039" s="16">
        <v>305.62</v>
      </c>
      <c r="G2039" s="15"/>
      <c r="H2039" s="15"/>
    </row>
    <row r="2040" spans="4:8" ht="13.2" x14ac:dyDescent="0.25">
      <c r="E2040" s="1" t="s">
        <v>2360</v>
      </c>
      <c r="F2040" s="16">
        <v>12.5</v>
      </c>
      <c r="G2040" s="15"/>
      <c r="H2040" s="15"/>
    </row>
    <row r="2041" spans="4:8" ht="13.2" x14ac:dyDescent="0.25">
      <c r="E2041" s="1" t="s">
        <v>2361</v>
      </c>
      <c r="F2041" s="16">
        <v>307.01000000000005</v>
      </c>
      <c r="G2041" s="15"/>
      <c r="H2041" s="15"/>
    </row>
    <row r="2042" spans="4:8" ht="13.2" x14ac:dyDescent="0.25">
      <c r="D2042" s="1" t="s">
        <v>214</v>
      </c>
      <c r="F2042" s="16">
        <v>1233.7900000000002</v>
      </c>
      <c r="G2042" s="15"/>
      <c r="H2042" s="15"/>
    </row>
    <row r="2043" spans="4:8" ht="13.2" x14ac:dyDescent="0.25">
      <c r="D2043" s="1" t="s">
        <v>215</v>
      </c>
      <c r="E2043" s="1" t="s">
        <v>2362</v>
      </c>
      <c r="F2043" s="16">
        <v>540</v>
      </c>
      <c r="G2043" s="15"/>
      <c r="H2043" s="15"/>
    </row>
    <row r="2044" spans="4:8" ht="13.2" x14ac:dyDescent="0.25">
      <c r="E2044" s="1" t="s">
        <v>2363</v>
      </c>
      <c r="F2044" s="16">
        <v>520</v>
      </c>
      <c r="G2044" s="15"/>
      <c r="H2044" s="15"/>
    </row>
    <row r="2045" spans="4:8" ht="13.2" x14ac:dyDescent="0.25">
      <c r="D2045" s="1" t="s">
        <v>217</v>
      </c>
      <c r="F2045" s="16">
        <v>1060</v>
      </c>
      <c r="G2045" s="15"/>
      <c r="H2045" s="15"/>
    </row>
    <row r="2046" spans="4:8" ht="13.2" x14ac:dyDescent="0.25">
      <c r="D2046" s="1" t="s">
        <v>218</v>
      </c>
      <c r="E2046" s="1" t="s">
        <v>2364</v>
      </c>
      <c r="F2046" s="16">
        <v>38.15</v>
      </c>
      <c r="G2046" s="15"/>
      <c r="H2046" s="15"/>
    </row>
    <row r="2047" spans="4:8" ht="13.2" x14ac:dyDescent="0.25">
      <c r="E2047" s="1" t="s">
        <v>2365</v>
      </c>
      <c r="F2047" s="16">
        <v>38.15</v>
      </c>
      <c r="G2047" s="15"/>
      <c r="H2047" s="15"/>
    </row>
    <row r="2048" spans="4:8" ht="13.2" x14ac:dyDescent="0.25">
      <c r="D2048" s="1" t="s">
        <v>220</v>
      </c>
      <c r="F2048" s="16">
        <v>76.3</v>
      </c>
      <c r="G2048" s="15"/>
      <c r="H2048" s="15"/>
    </row>
    <row r="2049" spans="4:8" ht="13.2" x14ac:dyDescent="0.25">
      <c r="D2049" s="1" t="s">
        <v>221</v>
      </c>
      <c r="E2049" s="1" t="s">
        <v>2366</v>
      </c>
      <c r="F2049" s="16">
        <v>523.52</v>
      </c>
      <c r="G2049" s="15"/>
      <c r="H2049" s="15"/>
    </row>
    <row r="2050" spans="4:8" ht="13.2" x14ac:dyDescent="0.25">
      <c r="E2050" s="1" t="s">
        <v>2367</v>
      </c>
      <c r="F2050" s="16">
        <v>524.79</v>
      </c>
      <c r="G2050" s="15"/>
      <c r="H2050" s="15"/>
    </row>
    <row r="2051" spans="4:8" ht="13.2" x14ac:dyDescent="0.25">
      <c r="D2051" s="1" t="s">
        <v>223</v>
      </c>
      <c r="F2051" s="16">
        <v>1048.31</v>
      </c>
      <c r="G2051" s="15"/>
      <c r="H2051" s="15"/>
    </row>
    <row r="2052" spans="4:8" ht="13.2" x14ac:dyDescent="0.25">
      <c r="D2052" s="1" t="s">
        <v>224</v>
      </c>
      <c r="E2052" s="1" t="s">
        <v>2368</v>
      </c>
      <c r="F2052" s="16">
        <v>1350</v>
      </c>
      <c r="G2052" s="15"/>
      <c r="H2052" s="15"/>
    </row>
    <row r="2053" spans="4:8" ht="13.2" x14ac:dyDescent="0.25">
      <c r="E2053" s="1" t="s">
        <v>2369</v>
      </c>
      <c r="F2053" s="16">
        <v>1350</v>
      </c>
      <c r="G2053" s="15"/>
      <c r="H2053" s="15"/>
    </row>
    <row r="2054" spans="4:8" ht="13.2" x14ac:dyDescent="0.25">
      <c r="D2054" s="1" t="s">
        <v>226</v>
      </c>
      <c r="F2054" s="16">
        <v>2700</v>
      </c>
      <c r="G2054" s="15"/>
      <c r="H2054" s="15"/>
    </row>
    <row r="2055" spans="4:8" ht="13.2" x14ac:dyDescent="0.25">
      <c r="D2055" s="1" t="s">
        <v>227</v>
      </c>
      <c r="E2055" s="1" t="s">
        <v>2370</v>
      </c>
      <c r="F2055" s="16">
        <v>24</v>
      </c>
      <c r="G2055" s="15"/>
      <c r="H2055" s="15"/>
    </row>
    <row r="2056" spans="4:8" ht="13.2" x14ac:dyDescent="0.25">
      <c r="E2056" s="1" t="s">
        <v>2371</v>
      </c>
      <c r="F2056" s="16">
        <v>15</v>
      </c>
      <c r="G2056" s="15"/>
      <c r="H2056" s="15"/>
    </row>
    <row r="2057" spans="4:8" ht="13.2" x14ac:dyDescent="0.25">
      <c r="E2057" s="1" t="s">
        <v>2372</v>
      </c>
      <c r="F2057" s="16">
        <v>45</v>
      </c>
      <c r="G2057" s="15"/>
      <c r="H2057" s="15"/>
    </row>
    <row r="2058" spans="4:8" ht="13.2" x14ac:dyDescent="0.25">
      <c r="E2058" s="1" t="s">
        <v>2373</v>
      </c>
      <c r="F2058" s="16">
        <v>24</v>
      </c>
      <c r="G2058" s="15"/>
      <c r="H2058" s="15"/>
    </row>
    <row r="2059" spans="4:8" ht="13.2" x14ac:dyDescent="0.25">
      <c r="E2059" s="1" t="s">
        <v>2374</v>
      </c>
      <c r="F2059" s="16">
        <v>15</v>
      </c>
      <c r="G2059" s="15"/>
      <c r="H2059" s="15"/>
    </row>
    <row r="2060" spans="4:8" ht="13.2" x14ac:dyDescent="0.25">
      <c r="E2060" s="1" t="s">
        <v>2375</v>
      </c>
      <c r="F2060" s="16">
        <v>45</v>
      </c>
      <c r="G2060" s="15"/>
      <c r="H2060" s="15"/>
    </row>
    <row r="2061" spans="4:8" ht="13.2" x14ac:dyDescent="0.25">
      <c r="E2061" s="1" t="s">
        <v>2376</v>
      </c>
      <c r="F2061" s="16">
        <v>45</v>
      </c>
      <c r="G2061" s="15"/>
      <c r="H2061" s="15"/>
    </row>
    <row r="2062" spans="4:8" ht="13.2" x14ac:dyDescent="0.25">
      <c r="D2062" s="1" t="s">
        <v>230</v>
      </c>
      <c r="F2062" s="16">
        <v>213</v>
      </c>
      <c r="G2062" s="15"/>
      <c r="H2062" s="15"/>
    </row>
    <row r="2063" spans="4:8" ht="13.2" x14ac:dyDescent="0.25">
      <c r="D2063" s="1" t="s">
        <v>231</v>
      </c>
      <c r="E2063" s="1" t="s">
        <v>2377</v>
      </c>
      <c r="F2063" s="16">
        <v>16.61</v>
      </c>
      <c r="G2063" s="15"/>
      <c r="H2063" s="15"/>
    </row>
    <row r="2064" spans="4:8" ht="13.2" x14ac:dyDescent="0.25">
      <c r="E2064" s="1" t="s">
        <v>2378</v>
      </c>
      <c r="F2064" s="16">
        <v>34.520000000000003</v>
      </c>
      <c r="G2064" s="15"/>
      <c r="H2064" s="15"/>
    </row>
    <row r="2065" spans="4:8" ht="13.2" x14ac:dyDescent="0.25">
      <c r="D2065" s="1" t="s">
        <v>233</v>
      </c>
      <c r="F2065" s="16">
        <v>51.13</v>
      </c>
      <c r="G2065" s="15"/>
      <c r="H2065" s="15"/>
    </row>
    <row r="2066" spans="4:8" ht="13.2" x14ac:dyDescent="0.25">
      <c r="D2066" s="1" t="s">
        <v>234</v>
      </c>
      <c r="E2066" s="1" t="s">
        <v>2379</v>
      </c>
      <c r="F2066" s="16">
        <v>86.8</v>
      </c>
      <c r="G2066" s="15"/>
      <c r="H2066" s="15"/>
    </row>
    <row r="2067" spans="4:8" ht="13.2" x14ac:dyDescent="0.25">
      <c r="E2067" s="1" t="s">
        <v>2380</v>
      </c>
      <c r="F2067" s="16">
        <v>86.8</v>
      </c>
      <c r="G2067" s="15"/>
      <c r="H2067" s="15"/>
    </row>
    <row r="2068" spans="4:8" ht="13.2" x14ac:dyDescent="0.25">
      <c r="D2068" s="1" t="s">
        <v>237</v>
      </c>
      <c r="F2068" s="16">
        <v>173.6</v>
      </c>
      <c r="G2068" s="15"/>
      <c r="H2068" s="15"/>
    </row>
    <row r="2069" spans="4:8" ht="13.2" x14ac:dyDescent="0.25">
      <c r="D2069" s="1" t="s">
        <v>238</v>
      </c>
      <c r="E2069" s="1" t="s">
        <v>2381</v>
      </c>
      <c r="F2069" s="16">
        <v>200</v>
      </c>
      <c r="G2069" s="15"/>
      <c r="H2069" s="15"/>
    </row>
    <row r="2070" spans="4:8" ht="13.2" x14ac:dyDescent="0.25">
      <c r="E2070" s="1" t="s">
        <v>2382</v>
      </c>
      <c r="F2070" s="16">
        <v>175</v>
      </c>
      <c r="G2070" s="15"/>
      <c r="H2070" s="15"/>
    </row>
    <row r="2071" spans="4:8" ht="13.2" x14ac:dyDescent="0.25">
      <c r="D2071" s="1" t="s">
        <v>240</v>
      </c>
      <c r="F2071" s="16">
        <v>375</v>
      </c>
      <c r="G2071" s="15"/>
      <c r="H2071" s="15"/>
    </row>
    <row r="2072" spans="4:8" ht="13.2" x14ac:dyDescent="0.25">
      <c r="D2072" s="1" t="s">
        <v>2383</v>
      </c>
      <c r="E2072" s="1" t="s">
        <v>2384</v>
      </c>
      <c r="F2072" s="16">
        <v>93.27000000000001</v>
      </c>
      <c r="G2072" s="15"/>
      <c r="H2072" s="15"/>
    </row>
    <row r="2073" spans="4:8" ht="13.2" x14ac:dyDescent="0.25">
      <c r="E2073" s="1" t="s">
        <v>2385</v>
      </c>
      <c r="F2073" s="16">
        <v>79.680000000000007</v>
      </c>
      <c r="G2073" s="15"/>
      <c r="H2073" s="15"/>
    </row>
    <row r="2074" spans="4:8" ht="13.2" x14ac:dyDescent="0.25">
      <c r="D2074" s="1" t="s">
        <v>2386</v>
      </c>
      <c r="F2074" s="16">
        <v>172.95000000000002</v>
      </c>
      <c r="G2074" s="15"/>
      <c r="H2074" s="15"/>
    </row>
    <row r="2075" spans="4:8" ht="13.2" x14ac:dyDescent="0.25">
      <c r="D2075" s="1" t="s">
        <v>241</v>
      </c>
      <c r="E2075" s="1" t="s">
        <v>2387</v>
      </c>
      <c r="F2075" s="16">
        <v>38164.75</v>
      </c>
      <c r="G2075" s="15"/>
      <c r="H2075" s="15"/>
    </row>
    <row r="2076" spans="4:8" ht="13.2" x14ac:dyDescent="0.25">
      <c r="E2076" s="1" t="s">
        <v>2388</v>
      </c>
      <c r="F2076" s="16">
        <v>467</v>
      </c>
      <c r="G2076" s="15"/>
      <c r="H2076" s="15"/>
    </row>
    <row r="2077" spans="4:8" ht="13.2" x14ac:dyDescent="0.25">
      <c r="E2077" s="1" t="s">
        <v>2389</v>
      </c>
      <c r="F2077" s="16">
        <v>390</v>
      </c>
      <c r="G2077" s="15"/>
      <c r="H2077" s="15"/>
    </row>
    <row r="2078" spans="4:8" ht="13.2" x14ac:dyDescent="0.25">
      <c r="E2078" s="1" t="s">
        <v>2390</v>
      </c>
      <c r="F2078" s="16">
        <v>619</v>
      </c>
      <c r="G2078" s="15"/>
      <c r="H2078" s="15"/>
    </row>
    <row r="2079" spans="4:8" ht="13.2" x14ac:dyDescent="0.25">
      <c r="E2079" s="1" t="s">
        <v>2391</v>
      </c>
      <c r="F2079" s="16">
        <v>529</v>
      </c>
      <c r="G2079" s="15"/>
      <c r="H2079" s="15"/>
    </row>
    <row r="2080" spans="4:8" ht="13.2" x14ac:dyDescent="0.25">
      <c r="E2080" s="1" t="s">
        <v>2392</v>
      </c>
      <c r="F2080" s="16">
        <v>169</v>
      </c>
      <c r="G2080" s="15"/>
      <c r="H2080" s="15"/>
    </row>
    <row r="2081" spans="4:8" ht="13.2" x14ac:dyDescent="0.25">
      <c r="E2081" s="1" t="s">
        <v>2393</v>
      </c>
      <c r="F2081" s="16">
        <v>600</v>
      </c>
      <c r="G2081" s="15"/>
      <c r="H2081" s="15"/>
    </row>
    <row r="2082" spans="4:8" ht="13.2" x14ac:dyDescent="0.25">
      <c r="E2082" s="1" t="s">
        <v>2394</v>
      </c>
      <c r="F2082" s="16">
        <v>38204.75</v>
      </c>
      <c r="G2082" s="15"/>
      <c r="H2082" s="15"/>
    </row>
    <row r="2083" spans="4:8" ht="13.2" x14ac:dyDescent="0.25">
      <c r="E2083" s="1" t="s">
        <v>2395</v>
      </c>
      <c r="F2083" s="16">
        <v>390</v>
      </c>
      <c r="G2083" s="15"/>
      <c r="H2083" s="15"/>
    </row>
    <row r="2084" spans="4:8" ht="13.2" x14ac:dyDescent="0.25">
      <c r="E2084" s="1" t="s">
        <v>2396</v>
      </c>
      <c r="F2084" s="16">
        <v>619</v>
      </c>
      <c r="G2084" s="15"/>
      <c r="H2084" s="15"/>
    </row>
    <row r="2085" spans="4:8" ht="13.2" x14ac:dyDescent="0.25">
      <c r="E2085" s="1" t="s">
        <v>2397</v>
      </c>
      <c r="F2085" s="16">
        <v>529</v>
      </c>
      <c r="G2085" s="15"/>
      <c r="H2085" s="15"/>
    </row>
    <row r="2086" spans="4:8" ht="13.2" x14ac:dyDescent="0.25">
      <c r="E2086" s="1" t="s">
        <v>2398</v>
      </c>
      <c r="F2086" s="16">
        <v>169</v>
      </c>
      <c r="G2086" s="15"/>
      <c r="H2086" s="15"/>
    </row>
    <row r="2087" spans="4:8" ht="13.2" x14ac:dyDescent="0.25">
      <c r="E2087" s="1" t="s">
        <v>2399</v>
      </c>
      <c r="F2087" s="16">
        <v>600</v>
      </c>
      <c r="G2087" s="15"/>
      <c r="H2087" s="15"/>
    </row>
    <row r="2088" spans="4:8" ht="13.2" x14ac:dyDescent="0.25">
      <c r="E2088" s="1" t="s">
        <v>2400</v>
      </c>
      <c r="F2088" s="16">
        <v>467</v>
      </c>
      <c r="G2088" s="15"/>
      <c r="H2088" s="15"/>
    </row>
    <row r="2089" spans="4:8" ht="13.2" x14ac:dyDescent="0.25">
      <c r="E2089" s="1" t="s">
        <v>2401</v>
      </c>
      <c r="F2089" s="16">
        <v>449</v>
      </c>
      <c r="G2089" s="15"/>
      <c r="H2089" s="15"/>
    </row>
    <row r="2090" spans="4:8" ht="13.2" x14ac:dyDescent="0.25">
      <c r="D2090" s="1" t="s">
        <v>250</v>
      </c>
      <c r="F2090" s="16">
        <v>82366.5</v>
      </c>
      <c r="G2090" s="15"/>
      <c r="H2090" s="15"/>
    </row>
    <row r="2091" spans="4:8" ht="13.2" x14ac:dyDescent="0.25">
      <c r="D2091" s="1" t="s">
        <v>2402</v>
      </c>
      <c r="E2091" s="1" t="s">
        <v>2403</v>
      </c>
      <c r="F2091" s="16">
        <v>270</v>
      </c>
      <c r="G2091" s="15"/>
      <c r="H2091" s="15"/>
    </row>
    <row r="2092" spans="4:8" ht="13.2" x14ac:dyDescent="0.25">
      <c r="E2092" s="1" t="s">
        <v>2404</v>
      </c>
      <c r="F2092" s="16">
        <v>270</v>
      </c>
      <c r="G2092" s="15"/>
      <c r="H2092" s="15"/>
    </row>
    <row r="2093" spans="4:8" ht="13.2" x14ac:dyDescent="0.25">
      <c r="E2093" s="1" t="s">
        <v>2405</v>
      </c>
      <c r="F2093" s="16">
        <v>270</v>
      </c>
      <c r="G2093" s="15"/>
      <c r="H2093" s="15"/>
    </row>
    <row r="2094" spans="4:8" ht="13.2" x14ac:dyDescent="0.25">
      <c r="D2094" s="1" t="s">
        <v>2406</v>
      </c>
      <c r="F2094" s="16">
        <v>810</v>
      </c>
      <c r="G2094" s="15"/>
      <c r="H2094" s="15"/>
    </row>
    <row r="2095" spans="4:8" ht="13.2" x14ac:dyDescent="0.25">
      <c r="D2095" s="1" t="s">
        <v>251</v>
      </c>
      <c r="E2095" s="1" t="s">
        <v>2407</v>
      </c>
      <c r="F2095" s="16">
        <v>505</v>
      </c>
      <c r="G2095" s="15"/>
      <c r="H2095" s="15"/>
    </row>
    <row r="2096" spans="4:8" ht="13.2" x14ac:dyDescent="0.25">
      <c r="E2096" s="1" t="s">
        <v>2408</v>
      </c>
      <c r="F2096" s="16">
        <v>505</v>
      </c>
      <c r="G2096" s="15"/>
      <c r="H2096" s="15"/>
    </row>
    <row r="2097" spans="4:8" ht="13.2" x14ac:dyDescent="0.25">
      <c r="D2097" s="1" t="s">
        <v>253</v>
      </c>
      <c r="F2097" s="16">
        <v>1010</v>
      </c>
      <c r="G2097" s="15"/>
      <c r="H2097" s="15"/>
    </row>
    <row r="2098" spans="4:8" ht="13.2" x14ac:dyDescent="0.25">
      <c r="D2098" s="1" t="s">
        <v>254</v>
      </c>
      <c r="E2098" s="1" t="s">
        <v>2409</v>
      </c>
      <c r="F2098" s="16">
        <v>2985.95</v>
      </c>
      <c r="G2098" s="15"/>
      <c r="H2098" s="15"/>
    </row>
    <row r="2099" spans="4:8" ht="13.2" x14ac:dyDescent="0.25">
      <c r="E2099" s="1" t="s">
        <v>2410</v>
      </c>
      <c r="F2099" s="16">
        <v>338</v>
      </c>
      <c r="G2099" s="15"/>
      <c r="H2099" s="15"/>
    </row>
    <row r="2100" spans="4:8" ht="13.2" x14ac:dyDescent="0.25">
      <c r="E2100" s="1" t="s">
        <v>2411</v>
      </c>
      <c r="F2100" s="16">
        <v>2724.95</v>
      </c>
      <c r="G2100" s="15"/>
      <c r="H2100" s="15"/>
    </row>
    <row r="2101" spans="4:8" ht="13.2" x14ac:dyDescent="0.25">
      <c r="E2101" s="1" t="s">
        <v>2412</v>
      </c>
      <c r="F2101" s="16">
        <v>338</v>
      </c>
      <c r="G2101" s="15"/>
      <c r="H2101" s="15"/>
    </row>
    <row r="2102" spans="4:8" ht="13.2" x14ac:dyDescent="0.25">
      <c r="D2102" s="1" t="s">
        <v>257</v>
      </c>
      <c r="F2102" s="16">
        <v>6386.9</v>
      </c>
      <c r="G2102" s="15"/>
      <c r="H2102" s="15"/>
    </row>
    <row r="2103" spans="4:8" ht="13.2" x14ac:dyDescent="0.25">
      <c r="D2103" s="1" t="s">
        <v>258</v>
      </c>
      <c r="E2103" s="1" t="s">
        <v>2413</v>
      </c>
      <c r="F2103" s="16">
        <v>1825.27</v>
      </c>
      <c r="G2103" s="15"/>
      <c r="H2103" s="15"/>
    </row>
    <row r="2104" spans="4:8" ht="13.2" x14ac:dyDescent="0.25">
      <c r="E2104" s="1" t="s">
        <v>2414</v>
      </c>
      <c r="F2104" s="16">
        <v>54.63</v>
      </c>
      <c r="G2104" s="15"/>
      <c r="H2104" s="15"/>
    </row>
    <row r="2105" spans="4:8" ht="13.2" x14ac:dyDescent="0.25">
      <c r="E2105" s="1" t="s">
        <v>2415</v>
      </c>
      <c r="F2105" s="16">
        <v>1795.58</v>
      </c>
      <c r="G2105" s="15"/>
      <c r="H2105" s="15"/>
    </row>
    <row r="2106" spans="4:8" ht="13.2" x14ac:dyDescent="0.25">
      <c r="E2106" s="1" t="s">
        <v>2416</v>
      </c>
      <c r="F2106" s="16">
        <v>58.13</v>
      </c>
      <c r="G2106" s="15"/>
      <c r="H2106" s="15"/>
    </row>
    <row r="2107" spans="4:8" ht="13.2" x14ac:dyDescent="0.25">
      <c r="E2107" s="1" t="s">
        <v>2417</v>
      </c>
      <c r="F2107" s="16">
        <v>44.81</v>
      </c>
      <c r="G2107" s="15"/>
      <c r="H2107" s="15"/>
    </row>
    <row r="2108" spans="4:8" ht="13.2" x14ac:dyDescent="0.25">
      <c r="D2108" s="1" t="s">
        <v>260</v>
      </c>
      <c r="F2108" s="16">
        <v>3778.42</v>
      </c>
      <c r="G2108" s="15"/>
      <c r="H2108" s="15"/>
    </row>
    <row r="2109" spans="4:8" ht="13.2" x14ac:dyDescent="0.25">
      <c r="D2109" s="1" t="s">
        <v>261</v>
      </c>
      <c r="E2109" s="1" t="s">
        <v>2418</v>
      </c>
      <c r="F2109" s="16">
        <v>43.65</v>
      </c>
      <c r="G2109" s="15"/>
      <c r="H2109" s="15"/>
    </row>
    <row r="2110" spans="4:8" ht="13.2" x14ac:dyDescent="0.25">
      <c r="E2110" s="1" t="s">
        <v>2419</v>
      </c>
      <c r="F2110" s="16">
        <v>46.39</v>
      </c>
      <c r="G2110" s="15"/>
      <c r="H2110" s="15"/>
    </row>
    <row r="2111" spans="4:8" ht="13.2" x14ac:dyDescent="0.25">
      <c r="D2111" s="1" t="s">
        <v>263</v>
      </c>
      <c r="F2111" s="16">
        <v>90.039999999999992</v>
      </c>
      <c r="G2111" s="15"/>
      <c r="H2111" s="15"/>
    </row>
    <row r="2112" spans="4:8" ht="13.2" x14ac:dyDescent="0.25">
      <c r="D2112" s="1" t="s">
        <v>264</v>
      </c>
      <c r="E2112" s="1" t="s">
        <v>2420</v>
      </c>
      <c r="F2112" s="16">
        <v>238</v>
      </c>
      <c r="G2112" s="15"/>
      <c r="H2112" s="15"/>
    </row>
    <row r="2113" spans="4:8" ht="13.2" x14ac:dyDescent="0.25">
      <c r="E2113" s="1" t="s">
        <v>2421</v>
      </c>
      <c r="F2113" s="16">
        <v>238</v>
      </c>
      <c r="G2113" s="15"/>
      <c r="H2113" s="15"/>
    </row>
    <row r="2114" spans="4:8" ht="13.2" x14ac:dyDescent="0.25">
      <c r="D2114" s="1" t="s">
        <v>266</v>
      </c>
      <c r="F2114" s="16">
        <v>476</v>
      </c>
      <c r="G2114" s="15"/>
      <c r="H2114" s="15"/>
    </row>
    <row r="2115" spans="4:8" ht="13.2" x14ac:dyDescent="0.25">
      <c r="D2115" s="1" t="s">
        <v>267</v>
      </c>
      <c r="E2115" s="1" t="s">
        <v>2422</v>
      </c>
      <c r="F2115" s="16">
        <v>901.9</v>
      </c>
      <c r="G2115" s="15"/>
      <c r="H2115" s="15"/>
    </row>
    <row r="2116" spans="4:8" ht="13.2" x14ac:dyDescent="0.25">
      <c r="E2116" s="1" t="s">
        <v>2423</v>
      </c>
      <c r="F2116" s="16">
        <v>300</v>
      </c>
      <c r="G2116" s="15"/>
      <c r="H2116" s="15"/>
    </row>
    <row r="2117" spans="4:8" ht="13.2" x14ac:dyDescent="0.25">
      <c r="E2117" s="1" t="s">
        <v>2424</v>
      </c>
      <c r="F2117" s="16">
        <v>901.9</v>
      </c>
      <c r="G2117" s="15"/>
      <c r="H2117" s="15"/>
    </row>
    <row r="2118" spans="4:8" ht="13.2" x14ac:dyDescent="0.25">
      <c r="E2118" s="1" t="s">
        <v>2425</v>
      </c>
      <c r="F2118" s="16">
        <v>300</v>
      </c>
      <c r="G2118" s="15"/>
      <c r="H2118" s="15"/>
    </row>
    <row r="2119" spans="4:8" ht="13.2" x14ac:dyDescent="0.25">
      <c r="D2119" s="1" t="s">
        <v>270</v>
      </c>
      <c r="F2119" s="16">
        <v>2403.8000000000002</v>
      </c>
      <c r="G2119" s="15"/>
      <c r="H2119" s="15"/>
    </row>
    <row r="2120" spans="4:8" ht="13.2" x14ac:dyDescent="0.25">
      <c r="D2120" s="1" t="s">
        <v>271</v>
      </c>
      <c r="E2120" s="1" t="s">
        <v>2426</v>
      </c>
      <c r="F2120" s="16">
        <v>2527.0100000000002</v>
      </c>
      <c r="G2120" s="15"/>
      <c r="H2120" s="15"/>
    </row>
    <row r="2121" spans="4:8" ht="13.2" x14ac:dyDescent="0.25">
      <c r="E2121" s="1" t="s">
        <v>2427</v>
      </c>
      <c r="F2121" s="16">
        <v>2526.88</v>
      </c>
      <c r="G2121" s="15"/>
      <c r="H2121" s="15"/>
    </row>
    <row r="2122" spans="4:8" ht="13.2" x14ac:dyDescent="0.25">
      <c r="D2122" s="1" t="s">
        <v>273</v>
      </c>
      <c r="F2122" s="16">
        <v>5053.8900000000003</v>
      </c>
      <c r="G2122" s="15"/>
      <c r="H2122" s="15"/>
    </row>
    <row r="2123" spans="4:8" ht="13.2" x14ac:dyDescent="0.25">
      <c r="D2123" s="1" t="s">
        <v>2428</v>
      </c>
      <c r="E2123" s="1" t="s">
        <v>2429</v>
      </c>
      <c r="F2123" s="16">
        <v>103.52</v>
      </c>
      <c r="G2123" s="15"/>
      <c r="H2123" s="15"/>
    </row>
    <row r="2124" spans="4:8" ht="13.2" x14ac:dyDescent="0.25">
      <c r="D2124" s="1" t="s">
        <v>2430</v>
      </c>
      <c r="F2124" s="16">
        <v>103.52</v>
      </c>
      <c r="G2124" s="15"/>
      <c r="H2124" s="15"/>
    </row>
    <row r="2125" spans="4:8" ht="13.2" x14ac:dyDescent="0.25">
      <c r="D2125" s="1" t="s">
        <v>274</v>
      </c>
      <c r="E2125" s="1" t="s">
        <v>2431</v>
      </c>
      <c r="F2125" s="16">
        <v>14.54</v>
      </c>
      <c r="G2125" s="15"/>
      <c r="H2125" s="15"/>
    </row>
    <row r="2126" spans="4:8" ht="13.2" x14ac:dyDescent="0.25">
      <c r="E2126" s="1" t="s">
        <v>2432</v>
      </c>
      <c r="F2126" s="16">
        <v>14.54</v>
      </c>
      <c r="G2126" s="15"/>
      <c r="H2126" s="15"/>
    </row>
    <row r="2127" spans="4:8" ht="13.2" x14ac:dyDescent="0.25">
      <c r="D2127" s="1" t="s">
        <v>276</v>
      </c>
      <c r="F2127" s="16">
        <v>29.08</v>
      </c>
      <c r="G2127" s="15"/>
      <c r="H2127" s="15"/>
    </row>
    <row r="2128" spans="4:8" ht="13.2" x14ac:dyDescent="0.25">
      <c r="D2128" s="1" t="s">
        <v>277</v>
      </c>
      <c r="E2128" s="1" t="s">
        <v>2433</v>
      </c>
      <c r="F2128" s="16">
        <v>1897.9</v>
      </c>
      <c r="G2128" s="15"/>
      <c r="H2128" s="15"/>
    </row>
    <row r="2129" spans="4:8" ht="13.2" x14ac:dyDescent="0.25">
      <c r="E2129" s="1" t="s">
        <v>2434</v>
      </c>
      <c r="F2129" s="16">
        <v>1897.9</v>
      </c>
      <c r="G2129" s="15"/>
      <c r="H2129" s="15"/>
    </row>
    <row r="2130" spans="4:8" ht="13.2" x14ac:dyDescent="0.25">
      <c r="D2130" s="1" t="s">
        <v>279</v>
      </c>
      <c r="F2130" s="16">
        <v>3795.8</v>
      </c>
      <c r="G2130" s="15"/>
      <c r="H2130" s="15"/>
    </row>
    <row r="2131" spans="4:8" ht="13.2" x14ac:dyDescent="0.25">
      <c r="D2131" s="1" t="s">
        <v>2435</v>
      </c>
      <c r="E2131" s="1" t="s">
        <v>2436</v>
      </c>
      <c r="F2131" s="16">
        <v>42.2</v>
      </c>
      <c r="G2131" s="15"/>
      <c r="H2131" s="15"/>
    </row>
    <row r="2132" spans="4:8" ht="13.2" x14ac:dyDescent="0.25">
      <c r="E2132" s="1" t="s">
        <v>2437</v>
      </c>
      <c r="F2132" s="16">
        <v>38.65</v>
      </c>
      <c r="G2132" s="15"/>
      <c r="H2132" s="15"/>
    </row>
    <row r="2133" spans="4:8" ht="13.2" x14ac:dyDescent="0.25">
      <c r="E2133" s="1" t="s">
        <v>2438</v>
      </c>
      <c r="F2133" s="16">
        <v>44.86</v>
      </c>
      <c r="G2133" s="15"/>
      <c r="H2133" s="15"/>
    </row>
    <row r="2134" spans="4:8" ht="13.2" x14ac:dyDescent="0.25">
      <c r="D2134" s="1" t="s">
        <v>2439</v>
      </c>
      <c r="F2134" s="16">
        <v>125.71</v>
      </c>
      <c r="G2134" s="15"/>
      <c r="H2134" s="15"/>
    </row>
    <row r="2135" spans="4:8" ht="13.2" x14ac:dyDescent="0.25">
      <c r="D2135" s="1" t="s">
        <v>280</v>
      </c>
      <c r="E2135" s="1" t="s">
        <v>2440</v>
      </c>
      <c r="F2135" s="16">
        <v>270</v>
      </c>
      <c r="G2135" s="15"/>
      <c r="H2135" s="15"/>
    </row>
    <row r="2136" spans="4:8" ht="13.2" x14ac:dyDescent="0.25">
      <c r="E2136" s="1" t="s">
        <v>2441</v>
      </c>
      <c r="F2136" s="16">
        <v>270</v>
      </c>
      <c r="G2136" s="15"/>
      <c r="H2136" s="15"/>
    </row>
    <row r="2137" spans="4:8" ht="13.2" x14ac:dyDescent="0.25">
      <c r="D2137" s="1" t="s">
        <v>282</v>
      </c>
      <c r="F2137" s="16">
        <v>540</v>
      </c>
      <c r="G2137" s="15"/>
      <c r="H2137" s="15"/>
    </row>
    <row r="2138" spans="4:8" ht="13.2" x14ac:dyDescent="0.25">
      <c r="D2138" s="1" t="s">
        <v>283</v>
      </c>
      <c r="E2138" s="1" t="s">
        <v>2442</v>
      </c>
      <c r="F2138" s="16">
        <v>336.5</v>
      </c>
      <c r="G2138" s="15"/>
      <c r="H2138" s="15"/>
    </row>
    <row r="2139" spans="4:8" ht="13.2" x14ac:dyDescent="0.25">
      <c r="E2139" s="1" t="s">
        <v>2443</v>
      </c>
      <c r="F2139" s="16">
        <v>336.5</v>
      </c>
      <c r="G2139" s="15"/>
      <c r="H2139" s="15"/>
    </row>
    <row r="2140" spans="4:8" ht="13.2" x14ac:dyDescent="0.25">
      <c r="D2140" s="1" t="s">
        <v>285</v>
      </c>
      <c r="F2140" s="16">
        <v>673</v>
      </c>
      <c r="G2140" s="15"/>
      <c r="H2140" s="15"/>
    </row>
    <row r="2141" spans="4:8" ht="13.2" x14ac:dyDescent="0.25">
      <c r="D2141" s="1" t="s">
        <v>286</v>
      </c>
      <c r="E2141" s="1" t="s">
        <v>2444</v>
      </c>
      <c r="F2141" s="16">
        <v>3701.7</v>
      </c>
      <c r="G2141" s="15"/>
      <c r="H2141" s="15"/>
    </row>
    <row r="2142" spans="4:8" ht="13.2" x14ac:dyDescent="0.25">
      <c r="E2142" s="1" t="s">
        <v>2445</v>
      </c>
      <c r="F2142" s="16">
        <v>3699.7</v>
      </c>
      <c r="G2142" s="15"/>
      <c r="H2142" s="15"/>
    </row>
    <row r="2143" spans="4:8" ht="13.2" x14ac:dyDescent="0.25">
      <c r="D2143" s="1" t="s">
        <v>288</v>
      </c>
      <c r="F2143" s="16">
        <v>7401.4</v>
      </c>
      <c r="G2143" s="15"/>
      <c r="H2143" s="15"/>
    </row>
    <row r="2144" spans="4:8" ht="13.2" x14ac:dyDescent="0.25">
      <c r="D2144" s="1" t="s">
        <v>289</v>
      </c>
      <c r="E2144" s="1" t="s">
        <v>2446</v>
      </c>
      <c r="F2144" s="16">
        <v>551.6</v>
      </c>
      <c r="G2144" s="15"/>
      <c r="H2144" s="15"/>
    </row>
    <row r="2145" spans="4:8" ht="13.2" x14ac:dyDescent="0.25">
      <c r="E2145" s="1" t="s">
        <v>2447</v>
      </c>
      <c r="F2145" s="16">
        <v>551.6</v>
      </c>
      <c r="G2145" s="15"/>
      <c r="H2145" s="15"/>
    </row>
    <row r="2146" spans="4:8" ht="13.2" x14ac:dyDescent="0.25">
      <c r="D2146" s="1" t="s">
        <v>291</v>
      </c>
      <c r="F2146" s="16">
        <v>1103.2</v>
      </c>
      <c r="G2146" s="15"/>
      <c r="H2146" s="15"/>
    </row>
    <row r="2147" spans="4:8" ht="13.2" x14ac:dyDescent="0.25">
      <c r="D2147" s="1" t="s">
        <v>292</v>
      </c>
      <c r="E2147" s="1" t="s">
        <v>2448</v>
      </c>
      <c r="F2147" s="16">
        <v>5654.71</v>
      </c>
      <c r="G2147" s="15"/>
      <c r="H2147" s="15"/>
    </row>
    <row r="2148" spans="4:8" ht="13.2" x14ac:dyDescent="0.25">
      <c r="E2148" s="1" t="s">
        <v>2449</v>
      </c>
      <c r="F2148" s="16">
        <v>11719.119999999997</v>
      </c>
      <c r="G2148" s="15"/>
      <c r="H2148" s="15"/>
    </row>
    <row r="2149" spans="4:8" ht="13.2" x14ac:dyDescent="0.25">
      <c r="D2149" s="1" t="s">
        <v>294</v>
      </c>
      <c r="F2149" s="16">
        <v>17373.829999999998</v>
      </c>
      <c r="G2149" s="15"/>
      <c r="H2149" s="15"/>
    </row>
    <row r="2150" spans="4:8" ht="13.2" x14ac:dyDescent="0.25">
      <c r="D2150" s="1" t="s">
        <v>2450</v>
      </c>
      <c r="E2150" s="1" t="s">
        <v>2451</v>
      </c>
      <c r="F2150" s="16">
        <v>228</v>
      </c>
      <c r="G2150" s="15"/>
      <c r="H2150" s="15"/>
    </row>
    <row r="2151" spans="4:8" ht="13.2" x14ac:dyDescent="0.25">
      <c r="E2151" s="1" t="s">
        <v>2452</v>
      </c>
      <c r="F2151" s="16">
        <v>228</v>
      </c>
      <c r="G2151" s="15"/>
      <c r="H2151" s="15"/>
    </row>
    <row r="2152" spans="4:8" ht="13.2" x14ac:dyDescent="0.25">
      <c r="E2152" s="1" t="s">
        <v>2453</v>
      </c>
      <c r="F2152" s="16">
        <v>228</v>
      </c>
      <c r="G2152" s="15"/>
      <c r="H2152" s="15"/>
    </row>
    <row r="2153" spans="4:8" ht="13.2" x14ac:dyDescent="0.25">
      <c r="D2153" s="1" t="s">
        <v>2454</v>
      </c>
      <c r="F2153" s="16">
        <v>684</v>
      </c>
      <c r="G2153" s="15"/>
      <c r="H2153" s="15"/>
    </row>
    <row r="2154" spans="4:8" ht="13.2" x14ac:dyDescent="0.25">
      <c r="D2154" s="1" t="s">
        <v>295</v>
      </c>
      <c r="E2154" s="1" t="s">
        <v>2455</v>
      </c>
      <c r="F2154" s="16">
        <v>17391.5</v>
      </c>
      <c r="G2154" s="15"/>
      <c r="H2154" s="15"/>
    </row>
    <row r="2155" spans="4:8" ht="13.2" x14ac:dyDescent="0.25">
      <c r="E2155" s="1" t="s">
        <v>2456</v>
      </c>
      <c r="F2155" s="16">
        <v>400</v>
      </c>
      <c r="G2155" s="15"/>
      <c r="H2155" s="15"/>
    </row>
    <row r="2156" spans="4:8" ht="13.2" x14ac:dyDescent="0.25">
      <c r="E2156" s="1" t="s">
        <v>2457</v>
      </c>
      <c r="F2156" s="16">
        <v>17806.5</v>
      </c>
      <c r="G2156" s="15"/>
      <c r="H2156" s="15"/>
    </row>
    <row r="2157" spans="4:8" ht="13.2" x14ac:dyDescent="0.25">
      <c r="E2157" s="1" t="s">
        <v>2458</v>
      </c>
      <c r="F2157" s="16">
        <v>400</v>
      </c>
      <c r="G2157" s="15"/>
      <c r="H2157" s="15"/>
    </row>
    <row r="2158" spans="4:8" ht="13.2" x14ac:dyDescent="0.25">
      <c r="D2158" s="1" t="s">
        <v>298</v>
      </c>
      <c r="F2158" s="16">
        <v>35998</v>
      </c>
      <c r="G2158" s="15"/>
      <c r="H2158" s="15"/>
    </row>
    <row r="2159" spans="4:8" ht="13.2" x14ac:dyDescent="0.25">
      <c r="D2159" s="1" t="s">
        <v>299</v>
      </c>
      <c r="E2159" s="1" t="s">
        <v>2459</v>
      </c>
      <c r="F2159" s="16">
        <v>296.49</v>
      </c>
      <c r="G2159" s="15"/>
      <c r="H2159" s="15"/>
    </row>
    <row r="2160" spans="4:8" ht="13.2" x14ac:dyDescent="0.25">
      <c r="E2160" s="1" t="s">
        <v>2460</v>
      </c>
      <c r="F2160" s="16">
        <v>296.49</v>
      </c>
      <c r="G2160" s="15"/>
      <c r="H2160" s="15"/>
    </row>
    <row r="2161" spans="4:8" ht="13.2" x14ac:dyDescent="0.25">
      <c r="D2161" s="1" t="s">
        <v>301</v>
      </c>
      <c r="F2161" s="16">
        <v>592.98</v>
      </c>
      <c r="G2161" s="15"/>
      <c r="H2161" s="15"/>
    </row>
    <row r="2162" spans="4:8" ht="13.2" x14ac:dyDescent="0.25">
      <c r="D2162" s="1" t="s">
        <v>302</v>
      </c>
      <c r="E2162" s="1" t="s">
        <v>2461</v>
      </c>
      <c r="F2162" s="16">
        <v>293.2</v>
      </c>
      <c r="G2162" s="15"/>
      <c r="H2162" s="15"/>
    </row>
    <row r="2163" spans="4:8" ht="13.2" x14ac:dyDescent="0.25">
      <c r="E2163" s="1" t="s">
        <v>2462</v>
      </c>
      <c r="F2163" s="16">
        <v>326</v>
      </c>
      <c r="G2163" s="15"/>
      <c r="H2163" s="15"/>
    </row>
    <row r="2164" spans="4:8" ht="13.2" x14ac:dyDescent="0.25">
      <c r="E2164" s="1" t="s">
        <v>2463</v>
      </c>
      <c r="F2164" s="16">
        <v>293.2</v>
      </c>
      <c r="G2164" s="15"/>
      <c r="H2164" s="15"/>
    </row>
    <row r="2165" spans="4:8" ht="13.2" x14ac:dyDescent="0.25">
      <c r="E2165" s="1" t="s">
        <v>2464</v>
      </c>
      <c r="F2165" s="16">
        <v>326</v>
      </c>
      <c r="G2165" s="15"/>
      <c r="H2165" s="15"/>
    </row>
    <row r="2166" spans="4:8" ht="13.2" x14ac:dyDescent="0.25">
      <c r="D2166" s="1" t="s">
        <v>305</v>
      </c>
      <c r="F2166" s="16">
        <v>1238.4000000000001</v>
      </c>
      <c r="G2166" s="15"/>
      <c r="H2166" s="15"/>
    </row>
    <row r="2167" spans="4:8" ht="13.2" x14ac:dyDescent="0.25">
      <c r="D2167" s="1" t="s">
        <v>2465</v>
      </c>
      <c r="E2167" s="1" t="s">
        <v>2466</v>
      </c>
      <c r="F2167" s="16">
        <v>210</v>
      </c>
      <c r="G2167" s="15"/>
      <c r="H2167" s="15"/>
    </row>
    <row r="2168" spans="4:8" ht="13.2" x14ac:dyDescent="0.25">
      <c r="E2168" s="1" t="s">
        <v>2467</v>
      </c>
      <c r="F2168" s="16">
        <v>210</v>
      </c>
      <c r="G2168" s="15"/>
      <c r="H2168" s="15"/>
    </row>
    <row r="2169" spans="4:8" ht="13.2" x14ac:dyDescent="0.25">
      <c r="D2169" s="1" t="s">
        <v>2468</v>
      </c>
      <c r="F2169" s="16">
        <v>420</v>
      </c>
      <c r="G2169" s="15"/>
      <c r="H2169" s="15"/>
    </row>
    <row r="2170" spans="4:8" ht="13.2" x14ac:dyDescent="0.25">
      <c r="D2170" s="1" t="s">
        <v>306</v>
      </c>
      <c r="E2170" s="1" t="s">
        <v>2469</v>
      </c>
      <c r="F2170" s="16">
        <v>18038.900000000001</v>
      </c>
      <c r="G2170" s="15"/>
      <c r="H2170" s="15"/>
    </row>
    <row r="2171" spans="4:8" ht="13.2" x14ac:dyDescent="0.25">
      <c r="E2171" s="1" t="s">
        <v>2470</v>
      </c>
      <c r="F2171" s="16">
        <v>18038.900000000001</v>
      </c>
      <c r="G2171" s="15"/>
      <c r="H2171" s="15"/>
    </row>
    <row r="2172" spans="4:8" ht="13.2" x14ac:dyDescent="0.25">
      <c r="D2172" s="1" t="s">
        <v>308</v>
      </c>
      <c r="F2172" s="16">
        <v>36077.800000000003</v>
      </c>
      <c r="G2172" s="15"/>
      <c r="H2172" s="15"/>
    </row>
    <row r="2173" spans="4:8" ht="13.2" x14ac:dyDescent="0.25">
      <c r="D2173" s="1" t="s">
        <v>309</v>
      </c>
      <c r="E2173" s="1" t="s">
        <v>2471</v>
      </c>
      <c r="F2173" s="16">
        <v>3753.75</v>
      </c>
      <c r="G2173" s="15"/>
      <c r="H2173" s="15"/>
    </row>
    <row r="2174" spans="4:8" ht="13.2" x14ac:dyDescent="0.25">
      <c r="E2174" s="1" t="s">
        <v>2472</v>
      </c>
      <c r="F2174" s="16">
        <v>3753.75</v>
      </c>
      <c r="G2174" s="15"/>
      <c r="H2174" s="15"/>
    </row>
    <row r="2175" spans="4:8" ht="13.2" x14ac:dyDescent="0.25">
      <c r="D2175" s="1" t="s">
        <v>311</v>
      </c>
      <c r="F2175" s="16">
        <v>7507.5</v>
      </c>
      <c r="G2175" s="15"/>
      <c r="H2175" s="15"/>
    </row>
    <row r="2176" spans="4:8" ht="13.2" x14ac:dyDescent="0.25">
      <c r="D2176" s="1" t="s">
        <v>312</v>
      </c>
      <c r="E2176" s="1" t="s">
        <v>2473</v>
      </c>
      <c r="F2176" s="16">
        <v>189.92</v>
      </c>
      <c r="G2176" s="15"/>
      <c r="H2176" s="15"/>
    </row>
    <row r="2177" spans="4:8" ht="13.2" x14ac:dyDescent="0.25">
      <c r="E2177" s="1" t="s">
        <v>2474</v>
      </c>
      <c r="F2177" s="16">
        <v>189.92</v>
      </c>
      <c r="G2177" s="15"/>
      <c r="H2177" s="15"/>
    </row>
    <row r="2178" spans="4:8" ht="13.2" x14ac:dyDescent="0.25">
      <c r="D2178" s="1" t="s">
        <v>314</v>
      </c>
      <c r="F2178" s="16">
        <v>379.84</v>
      </c>
      <c r="G2178" s="15"/>
      <c r="H2178" s="15"/>
    </row>
    <row r="2179" spans="4:8" ht="13.2" x14ac:dyDescent="0.25">
      <c r="D2179" s="1" t="s">
        <v>315</v>
      </c>
      <c r="E2179" s="1" t="s">
        <v>2475</v>
      </c>
      <c r="F2179" s="16">
        <v>1209</v>
      </c>
      <c r="G2179" s="15"/>
      <c r="H2179" s="15"/>
    </row>
    <row r="2180" spans="4:8" ht="13.2" x14ac:dyDescent="0.25">
      <c r="E2180" s="1" t="s">
        <v>2476</v>
      </c>
      <c r="F2180" s="16">
        <v>1196</v>
      </c>
      <c r="G2180" s="15"/>
      <c r="H2180" s="15"/>
    </row>
    <row r="2181" spans="4:8" ht="13.2" x14ac:dyDescent="0.25">
      <c r="D2181" s="1" t="s">
        <v>317</v>
      </c>
      <c r="F2181" s="16">
        <v>2405</v>
      </c>
      <c r="G2181" s="15"/>
      <c r="H2181" s="15"/>
    </row>
    <row r="2182" spans="4:8" ht="13.2" x14ac:dyDescent="0.25">
      <c r="D2182" s="1" t="s">
        <v>318</v>
      </c>
      <c r="E2182" s="1" t="s">
        <v>2477</v>
      </c>
      <c r="F2182" s="16">
        <v>926.2</v>
      </c>
      <c r="G2182" s="15"/>
      <c r="H2182" s="15"/>
    </row>
    <row r="2183" spans="4:8" ht="13.2" x14ac:dyDescent="0.25">
      <c r="E2183" s="1" t="s">
        <v>2478</v>
      </c>
      <c r="F2183" s="16">
        <v>1844.58</v>
      </c>
      <c r="G2183" s="15"/>
      <c r="H2183" s="15"/>
    </row>
    <row r="2184" spans="4:8" ht="13.2" x14ac:dyDescent="0.25">
      <c r="D2184" s="1" t="s">
        <v>320</v>
      </c>
      <c r="F2184" s="16">
        <v>2770.7799999999997</v>
      </c>
      <c r="G2184" s="15"/>
      <c r="H2184" s="15"/>
    </row>
    <row r="2185" spans="4:8" ht="13.2" x14ac:dyDescent="0.25">
      <c r="D2185" s="1" t="s">
        <v>324</v>
      </c>
      <c r="E2185" s="1" t="s">
        <v>2479</v>
      </c>
      <c r="F2185" s="16">
        <v>2340.75</v>
      </c>
      <c r="G2185" s="15"/>
      <c r="H2185" s="15"/>
    </row>
    <row r="2186" spans="4:8" ht="13.2" x14ac:dyDescent="0.25">
      <c r="E2186" s="1" t="s">
        <v>2480</v>
      </c>
      <c r="F2186" s="16">
        <v>2340.75</v>
      </c>
      <c r="G2186" s="15"/>
      <c r="H2186" s="15"/>
    </row>
    <row r="2187" spans="4:8" ht="13.2" x14ac:dyDescent="0.25">
      <c r="D2187" s="1" t="s">
        <v>326</v>
      </c>
      <c r="F2187" s="16">
        <v>4681.5</v>
      </c>
      <c r="G2187" s="15"/>
      <c r="H2187" s="15"/>
    </row>
    <row r="2188" spans="4:8" ht="13.2" x14ac:dyDescent="0.25">
      <c r="D2188" s="1" t="s">
        <v>327</v>
      </c>
      <c r="E2188" s="1" t="s">
        <v>2481</v>
      </c>
      <c r="F2188" s="16">
        <v>20526.61</v>
      </c>
      <c r="G2188" s="15"/>
      <c r="H2188" s="15"/>
    </row>
    <row r="2189" spans="4:8" ht="13.2" x14ac:dyDescent="0.25">
      <c r="E2189" s="1" t="s">
        <v>2482</v>
      </c>
      <c r="F2189" s="16">
        <v>369</v>
      </c>
      <c r="G2189" s="15"/>
      <c r="H2189" s="15"/>
    </row>
    <row r="2190" spans="4:8" ht="13.2" x14ac:dyDescent="0.25">
      <c r="E2190" s="1" t="s">
        <v>2483</v>
      </c>
      <c r="F2190" s="16">
        <v>452</v>
      </c>
      <c r="G2190" s="15"/>
      <c r="H2190" s="15"/>
    </row>
    <row r="2191" spans="4:8" ht="13.2" x14ac:dyDescent="0.25">
      <c r="E2191" s="1" t="s">
        <v>2484</v>
      </c>
      <c r="F2191" s="16">
        <v>600</v>
      </c>
      <c r="G2191" s="15"/>
      <c r="H2191" s="15"/>
    </row>
    <row r="2192" spans="4:8" ht="13.2" x14ac:dyDescent="0.25">
      <c r="E2192" s="1" t="s">
        <v>2485</v>
      </c>
      <c r="F2192" s="16">
        <v>323</v>
      </c>
      <c r="G2192" s="15"/>
      <c r="H2192" s="15"/>
    </row>
    <row r="2193" spans="4:8" ht="13.2" x14ac:dyDescent="0.25">
      <c r="E2193" s="1" t="s">
        <v>2486</v>
      </c>
      <c r="F2193" s="16">
        <v>20247.560000000001</v>
      </c>
      <c r="G2193" s="15"/>
      <c r="H2193" s="15"/>
    </row>
    <row r="2194" spans="4:8" ht="13.2" x14ac:dyDescent="0.25">
      <c r="E2194" s="1" t="s">
        <v>2487</v>
      </c>
      <c r="F2194" s="16">
        <v>452</v>
      </c>
      <c r="G2194" s="15"/>
      <c r="H2194" s="15"/>
    </row>
    <row r="2195" spans="4:8" ht="13.2" x14ac:dyDescent="0.25">
      <c r="E2195" s="1" t="s">
        <v>2488</v>
      </c>
      <c r="F2195" s="16">
        <v>600</v>
      </c>
      <c r="G2195" s="15"/>
      <c r="H2195" s="15"/>
    </row>
    <row r="2196" spans="4:8" ht="13.2" x14ac:dyDescent="0.25">
      <c r="E2196" s="1" t="s">
        <v>2489</v>
      </c>
      <c r="F2196" s="16">
        <v>369</v>
      </c>
      <c r="G2196" s="15"/>
      <c r="H2196" s="15"/>
    </row>
    <row r="2197" spans="4:8" ht="13.2" x14ac:dyDescent="0.25">
      <c r="E2197" s="1" t="s">
        <v>2490</v>
      </c>
      <c r="F2197" s="16">
        <v>323</v>
      </c>
      <c r="G2197" s="15"/>
      <c r="H2197" s="15"/>
    </row>
    <row r="2198" spans="4:8" ht="13.2" x14ac:dyDescent="0.25">
      <c r="E2198" s="1" t="s">
        <v>2491</v>
      </c>
      <c r="F2198" s="16">
        <v>323</v>
      </c>
      <c r="G2198" s="15"/>
      <c r="H2198" s="15"/>
    </row>
    <row r="2199" spans="4:8" ht="13.2" x14ac:dyDescent="0.25">
      <c r="D2199" s="1" t="s">
        <v>331</v>
      </c>
      <c r="F2199" s="16">
        <v>44585.17</v>
      </c>
      <c r="G2199" s="15"/>
      <c r="H2199" s="15"/>
    </row>
    <row r="2200" spans="4:8" ht="13.2" x14ac:dyDescent="0.25">
      <c r="D2200" s="1" t="s">
        <v>332</v>
      </c>
      <c r="E2200" s="1" t="s">
        <v>2492</v>
      </c>
      <c r="F2200" s="16">
        <v>9092.19</v>
      </c>
      <c r="G2200" s="15"/>
      <c r="H2200" s="15"/>
    </row>
    <row r="2201" spans="4:8" ht="13.2" x14ac:dyDescent="0.25">
      <c r="E2201" s="1" t="s">
        <v>2493</v>
      </c>
      <c r="F2201" s="16">
        <v>646</v>
      </c>
      <c r="G2201" s="15"/>
      <c r="H2201" s="15"/>
    </row>
    <row r="2202" spans="4:8" ht="13.2" x14ac:dyDescent="0.25">
      <c r="E2202" s="1" t="s">
        <v>2494</v>
      </c>
      <c r="F2202" s="16">
        <v>600</v>
      </c>
      <c r="G2202" s="15"/>
      <c r="H2202" s="15"/>
    </row>
    <row r="2203" spans="4:8" ht="13.2" x14ac:dyDescent="0.25">
      <c r="E2203" s="1" t="s">
        <v>2495</v>
      </c>
      <c r="F2203" s="16">
        <v>9108.14</v>
      </c>
      <c r="G2203" s="15"/>
      <c r="H2203" s="15"/>
    </row>
    <row r="2204" spans="4:8" ht="13.2" x14ac:dyDescent="0.25">
      <c r="E2204" s="1" t="s">
        <v>2496</v>
      </c>
      <c r="F2204" s="16">
        <v>600</v>
      </c>
      <c r="G2204" s="15"/>
      <c r="H2204" s="15"/>
    </row>
    <row r="2205" spans="4:8" ht="13.2" x14ac:dyDescent="0.25">
      <c r="E2205" s="1" t="s">
        <v>2497</v>
      </c>
      <c r="F2205" s="16">
        <v>646</v>
      </c>
      <c r="G2205" s="15"/>
      <c r="H2205" s="15"/>
    </row>
    <row r="2206" spans="4:8" ht="13.2" x14ac:dyDescent="0.25">
      <c r="D2206" s="1" t="s">
        <v>336</v>
      </c>
      <c r="F2206" s="16">
        <v>20692.330000000002</v>
      </c>
      <c r="G2206" s="15"/>
      <c r="H2206" s="15"/>
    </row>
    <row r="2207" spans="4:8" ht="13.2" x14ac:dyDescent="0.25">
      <c r="D2207" s="1" t="s">
        <v>2498</v>
      </c>
      <c r="E2207" s="1" t="s">
        <v>2499</v>
      </c>
      <c r="F2207" s="16">
        <v>55.5</v>
      </c>
      <c r="G2207" s="15"/>
      <c r="H2207" s="15"/>
    </row>
    <row r="2208" spans="4:8" ht="13.2" x14ac:dyDescent="0.25">
      <c r="D2208" s="1" t="s">
        <v>2500</v>
      </c>
      <c r="F2208" s="16">
        <v>55.5</v>
      </c>
      <c r="G2208" s="15"/>
      <c r="H2208" s="15"/>
    </row>
    <row r="2209" spans="4:8" ht="13.2" x14ac:dyDescent="0.25">
      <c r="D2209" s="1" t="s">
        <v>337</v>
      </c>
      <c r="E2209" s="1" t="s">
        <v>2501</v>
      </c>
      <c r="F2209" s="16">
        <v>145.69999999999999</v>
      </c>
      <c r="G2209" s="15"/>
      <c r="H2209" s="15"/>
    </row>
    <row r="2210" spans="4:8" ht="13.2" x14ac:dyDescent="0.25">
      <c r="E2210" s="1" t="s">
        <v>2502</v>
      </c>
      <c r="F2210" s="16">
        <v>145.69999999999999</v>
      </c>
      <c r="G2210" s="15"/>
      <c r="H2210" s="15"/>
    </row>
    <row r="2211" spans="4:8" ht="13.2" x14ac:dyDescent="0.25">
      <c r="D2211" s="1" t="s">
        <v>339</v>
      </c>
      <c r="F2211" s="16">
        <v>291.39999999999998</v>
      </c>
      <c r="G2211" s="15"/>
      <c r="H2211" s="15"/>
    </row>
    <row r="2212" spans="4:8" ht="13.2" x14ac:dyDescent="0.25">
      <c r="D2212" s="1" t="s">
        <v>340</v>
      </c>
      <c r="E2212" s="1" t="s">
        <v>2503</v>
      </c>
      <c r="F2212" s="16">
        <v>1062.67</v>
      </c>
      <c r="G2212" s="15"/>
      <c r="H2212" s="15"/>
    </row>
    <row r="2213" spans="4:8" ht="13.2" x14ac:dyDescent="0.25">
      <c r="E2213" s="1" t="s">
        <v>2504</v>
      </c>
      <c r="F2213" s="16">
        <v>63.05</v>
      </c>
      <c r="G2213" s="15"/>
      <c r="H2213" s="15"/>
    </row>
    <row r="2214" spans="4:8" ht="13.2" x14ac:dyDescent="0.25">
      <c r="E2214" s="1" t="s">
        <v>2505</v>
      </c>
      <c r="F2214" s="16">
        <v>29.95</v>
      </c>
      <c r="G2214" s="15"/>
      <c r="H2214" s="15"/>
    </row>
    <row r="2215" spans="4:8" ht="13.2" x14ac:dyDescent="0.25">
      <c r="E2215" s="1" t="s">
        <v>2506</v>
      </c>
      <c r="F2215" s="16">
        <v>1005.92</v>
      </c>
      <c r="G2215" s="15"/>
      <c r="H2215" s="15"/>
    </row>
    <row r="2216" spans="4:8" ht="13.2" x14ac:dyDescent="0.25">
      <c r="E2216" s="1" t="s">
        <v>2507</v>
      </c>
      <c r="F2216" s="16">
        <v>63.05</v>
      </c>
      <c r="G2216" s="15"/>
      <c r="H2216" s="15"/>
    </row>
    <row r="2217" spans="4:8" ht="13.2" x14ac:dyDescent="0.25">
      <c r="E2217" s="1" t="s">
        <v>2508</v>
      </c>
      <c r="F2217" s="16">
        <v>29.95</v>
      </c>
      <c r="G2217" s="15"/>
      <c r="H2217" s="15"/>
    </row>
    <row r="2218" spans="4:8" ht="13.2" x14ac:dyDescent="0.25">
      <c r="D2218" s="1" t="s">
        <v>344</v>
      </c>
      <c r="F2218" s="16">
        <v>2254.59</v>
      </c>
      <c r="G2218" s="15"/>
      <c r="H2218" s="15"/>
    </row>
    <row r="2219" spans="4:8" ht="13.2" x14ac:dyDescent="0.25">
      <c r="D2219" s="1" t="s">
        <v>345</v>
      </c>
      <c r="E2219" s="1" t="s">
        <v>2509</v>
      </c>
      <c r="F2219" s="16">
        <v>380.9</v>
      </c>
      <c r="G2219" s="15"/>
      <c r="H2219" s="15"/>
    </row>
    <row r="2220" spans="4:8" ht="13.2" x14ac:dyDescent="0.25">
      <c r="E2220" s="1" t="s">
        <v>2510</v>
      </c>
      <c r="F2220" s="16">
        <v>380.9</v>
      </c>
      <c r="G2220" s="15"/>
      <c r="H2220" s="15"/>
    </row>
    <row r="2221" spans="4:8" ht="13.2" x14ac:dyDescent="0.25">
      <c r="D2221" s="1" t="s">
        <v>347</v>
      </c>
      <c r="F2221" s="16">
        <v>761.8</v>
      </c>
      <c r="G2221" s="15"/>
      <c r="H2221" s="15"/>
    </row>
    <row r="2222" spans="4:8" ht="13.2" x14ac:dyDescent="0.25">
      <c r="D2222" s="1" t="s">
        <v>348</v>
      </c>
      <c r="E2222" s="1" t="s">
        <v>2511</v>
      </c>
      <c r="F2222" s="16">
        <v>113</v>
      </c>
      <c r="G2222" s="15"/>
      <c r="H2222" s="15"/>
    </row>
    <row r="2223" spans="4:8" ht="13.2" x14ac:dyDescent="0.25">
      <c r="E2223" s="1" t="s">
        <v>2512</v>
      </c>
      <c r="F2223" s="16">
        <v>113</v>
      </c>
      <c r="G2223" s="15"/>
      <c r="H2223" s="15"/>
    </row>
    <row r="2224" spans="4:8" ht="13.2" x14ac:dyDescent="0.25">
      <c r="D2224" s="1" t="s">
        <v>350</v>
      </c>
      <c r="F2224" s="16">
        <v>226</v>
      </c>
      <c r="G2224" s="15"/>
      <c r="H2224" s="15"/>
    </row>
    <row r="2225" spans="4:8" ht="13.2" x14ac:dyDescent="0.25">
      <c r="D2225" s="1" t="s">
        <v>351</v>
      </c>
      <c r="E2225" s="1" t="s">
        <v>2513</v>
      </c>
      <c r="F2225" s="16">
        <v>325</v>
      </c>
      <c r="G2225" s="15"/>
      <c r="H2225" s="15"/>
    </row>
    <row r="2226" spans="4:8" ht="13.2" x14ac:dyDescent="0.25">
      <c r="E2226" s="1" t="s">
        <v>2514</v>
      </c>
      <c r="F2226" s="16">
        <v>325</v>
      </c>
      <c r="G2226" s="15"/>
      <c r="H2226" s="15"/>
    </row>
    <row r="2227" spans="4:8" ht="13.2" x14ac:dyDescent="0.25">
      <c r="D2227" s="1" t="s">
        <v>353</v>
      </c>
      <c r="F2227" s="16">
        <v>650</v>
      </c>
      <c r="G2227" s="15"/>
      <c r="H2227" s="15"/>
    </row>
    <row r="2228" spans="4:8" ht="13.2" x14ac:dyDescent="0.25">
      <c r="D2228" s="1" t="s">
        <v>354</v>
      </c>
      <c r="E2228" s="1" t="s">
        <v>2515</v>
      </c>
      <c r="F2228" s="16">
        <v>2128.85</v>
      </c>
      <c r="G2228" s="15"/>
      <c r="H2228" s="15"/>
    </row>
    <row r="2229" spans="4:8" ht="13.2" x14ac:dyDescent="0.25">
      <c r="E2229" s="1" t="s">
        <v>2516</v>
      </c>
      <c r="F2229" s="16">
        <v>2128.85</v>
      </c>
      <c r="G2229" s="15"/>
      <c r="H2229" s="15"/>
    </row>
    <row r="2230" spans="4:8" ht="13.2" x14ac:dyDescent="0.25">
      <c r="D2230" s="1" t="s">
        <v>356</v>
      </c>
      <c r="F2230" s="16">
        <v>4257.7</v>
      </c>
      <c r="G2230" s="15"/>
      <c r="H2230" s="15"/>
    </row>
    <row r="2231" spans="4:8" ht="13.2" x14ac:dyDescent="0.25">
      <c r="D2231" s="1" t="s">
        <v>357</v>
      </c>
      <c r="E2231" s="1" t="s">
        <v>2517</v>
      </c>
      <c r="F2231" s="16">
        <v>186</v>
      </c>
      <c r="G2231" s="15"/>
      <c r="H2231" s="15"/>
    </row>
    <row r="2232" spans="4:8" ht="13.2" x14ac:dyDescent="0.25">
      <c r="E2232" s="1" t="s">
        <v>2518</v>
      </c>
      <c r="F2232" s="16">
        <v>40</v>
      </c>
      <c r="G2232" s="15"/>
      <c r="H2232" s="15"/>
    </row>
    <row r="2233" spans="4:8" ht="13.2" x14ac:dyDescent="0.25">
      <c r="E2233" s="1" t="s">
        <v>2519</v>
      </c>
      <c r="F2233" s="16">
        <v>186</v>
      </c>
      <c r="G2233" s="15"/>
      <c r="H2233" s="15"/>
    </row>
    <row r="2234" spans="4:8" ht="13.2" x14ac:dyDescent="0.25">
      <c r="E2234" s="1" t="s">
        <v>2520</v>
      </c>
      <c r="F2234" s="16">
        <v>40</v>
      </c>
      <c r="G2234" s="15"/>
      <c r="H2234" s="15"/>
    </row>
    <row r="2235" spans="4:8" ht="13.2" x14ac:dyDescent="0.25">
      <c r="E2235" s="1" t="s">
        <v>2521</v>
      </c>
      <c r="F2235" s="16">
        <v>40</v>
      </c>
      <c r="G2235" s="15"/>
      <c r="H2235" s="15"/>
    </row>
    <row r="2236" spans="4:8" ht="13.2" x14ac:dyDescent="0.25">
      <c r="D2236" s="1" t="s">
        <v>359</v>
      </c>
      <c r="F2236" s="16">
        <v>492</v>
      </c>
      <c r="G2236" s="15"/>
      <c r="H2236" s="15"/>
    </row>
    <row r="2237" spans="4:8" ht="13.2" x14ac:dyDescent="0.25">
      <c r="D2237" s="1" t="s">
        <v>360</v>
      </c>
      <c r="E2237" s="1" t="s">
        <v>2522</v>
      </c>
      <c r="F2237" s="16">
        <v>128</v>
      </c>
      <c r="G2237" s="15"/>
      <c r="H2237" s="15"/>
    </row>
    <row r="2238" spans="4:8" ht="13.2" x14ac:dyDescent="0.25">
      <c r="E2238" s="1" t="s">
        <v>2523</v>
      </c>
      <c r="F2238" s="16">
        <v>112</v>
      </c>
      <c r="G2238" s="15"/>
      <c r="H2238" s="15"/>
    </row>
    <row r="2239" spans="4:8" ht="13.2" x14ac:dyDescent="0.25">
      <c r="D2239" s="1" t="s">
        <v>362</v>
      </c>
      <c r="F2239" s="16">
        <v>240</v>
      </c>
      <c r="G2239" s="15"/>
      <c r="H2239" s="15"/>
    </row>
    <row r="2240" spans="4:8" ht="13.2" x14ac:dyDescent="0.25">
      <c r="D2240" s="1" t="s">
        <v>363</v>
      </c>
      <c r="E2240" s="1" t="s">
        <v>2524</v>
      </c>
      <c r="F2240" s="16">
        <v>140</v>
      </c>
      <c r="G2240" s="15"/>
      <c r="H2240" s="15"/>
    </row>
    <row r="2241" spans="4:8" ht="13.2" x14ac:dyDescent="0.25">
      <c r="E2241" s="1" t="s">
        <v>2525</v>
      </c>
      <c r="F2241" s="16">
        <v>140</v>
      </c>
      <c r="G2241" s="15"/>
      <c r="H2241" s="15"/>
    </row>
    <row r="2242" spans="4:8" ht="13.2" x14ac:dyDescent="0.25">
      <c r="D2242" s="1" t="s">
        <v>365</v>
      </c>
      <c r="F2242" s="16">
        <v>280</v>
      </c>
      <c r="G2242" s="15"/>
      <c r="H2242" s="15"/>
    </row>
    <row r="2243" spans="4:8" ht="13.2" x14ac:dyDescent="0.25">
      <c r="D2243" s="1" t="s">
        <v>2526</v>
      </c>
      <c r="E2243" s="1" t="s">
        <v>2527</v>
      </c>
      <c r="F2243" s="16">
        <v>30</v>
      </c>
      <c r="G2243" s="15"/>
      <c r="H2243" s="15"/>
    </row>
    <row r="2244" spans="4:8" ht="13.2" x14ac:dyDescent="0.25">
      <c r="E2244" s="1" t="s">
        <v>2528</v>
      </c>
      <c r="F2244" s="16">
        <v>30</v>
      </c>
      <c r="G2244" s="15"/>
      <c r="H2244" s="15"/>
    </row>
    <row r="2245" spans="4:8" ht="13.2" x14ac:dyDescent="0.25">
      <c r="E2245" s="1" t="s">
        <v>2529</v>
      </c>
      <c r="F2245" s="16">
        <v>30</v>
      </c>
      <c r="G2245" s="15"/>
      <c r="H2245" s="15"/>
    </row>
    <row r="2246" spans="4:8" ht="13.2" x14ac:dyDescent="0.25">
      <c r="D2246" s="1" t="s">
        <v>2530</v>
      </c>
      <c r="F2246" s="16">
        <v>90</v>
      </c>
      <c r="G2246" s="15"/>
      <c r="H2246" s="15"/>
    </row>
    <row r="2247" spans="4:8" ht="13.2" x14ac:dyDescent="0.25">
      <c r="D2247" s="1" t="s">
        <v>366</v>
      </c>
      <c r="E2247" s="1" t="s">
        <v>2531</v>
      </c>
      <c r="F2247" s="16">
        <v>1255</v>
      </c>
      <c r="G2247" s="15"/>
      <c r="H2247" s="15"/>
    </row>
    <row r="2248" spans="4:8" ht="13.2" x14ac:dyDescent="0.25">
      <c r="E2248" s="1" t="s">
        <v>2532</v>
      </c>
      <c r="F2248" s="16">
        <v>1255</v>
      </c>
      <c r="G2248" s="15"/>
      <c r="H2248" s="15"/>
    </row>
    <row r="2249" spans="4:8" ht="13.2" x14ac:dyDescent="0.25">
      <c r="D2249" s="1" t="s">
        <v>368</v>
      </c>
      <c r="F2249" s="16">
        <v>2510</v>
      </c>
      <c r="G2249" s="15"/>
      <c r="H2249" s="15"/>
    </row>
    <row r="2250" spans="4:8" ht="13.2" x14ac:dyDescent="0.25">
      <c r="D2250" s="1" t="s">
        <v>369</v>
      </c>
      <c r="E2250" s="1" t="s">
        <v>2533</v>
      </c>
      <c r="F2250" s="16">
        <v>43.62</v>
      </c>
      <c r="G2250" s="15"/>
      <c r="H2250" s="15"/>
    </row>
    <row r="2251" spans="4:8" ht="13.2" x14ac:dyDescent="0.25">
      <c r="E2251" s="1" t="s">
        <v>2534</v>
      </c>
      <c r="F2251" s="16">
        <v>66.31</v>
      </c>
      <c r="G2251" s="15"/>
      <c r="H2251" s="15"/>
    </row>
    <row r="2252" spans="4:8" ht="13.2" x14ac:dyDescent="0.25">
      <c r="D2252" s="1" t="s">
        <v>371</v>
      </c>
      <c r="F2252" s="16">
        <v>109.93</v>
      </c>
      <c r="G2252" s="15"/>
      <c r="H2252" s="15"/>
    </row>
    <row r="2253" spans="4:8" ht="13.2" x14ac:dyDescent="0.25">
      <c r="D2253" s="1" t="s">
        <v>372</v>
      </c>
      <c r="E2253" s="1" t="s">
        <v>2535</v>
      </c>
      <c r="F2253" s="16">
        <v>136</v>
      </c>
      <c r="G2253" s="15"/>
      <c r="H2253" s="15"/>
    </row>
    <row r="2254" spans="4:8" ht="13.2" x14ac:dyDescent="0.25">
      <c r="E2254" s="1" t="s">
        <v>2536</v>
      </c>
      <c r="F2254" s="16">
        <v>136</v>
      </c>
      <c r="G2254" s="15"/>
      <c r="H2254" s="15"/>
    </row>
    <row r="2255" spans="4:8" ht="13.2" x14ac:dyDescent="0.25">
      <c r="D2255" s="1" t="s">
        <v>374</v>
      </c>
      <c r="F2255" s="16">
        <v>272</v>
      </c>
      <c r="G2255" s="15"/>
      <c r="H2255" s="15"/>
    </row>
    <row r="2256" spans="4:8" ht="13.2" x14ac:dyDescent="0.25">
      <c r="D2256" s="1" t="s">
        <v>375</v>
      </c>
      <c r="E2256" s="1" t="s">
        <v>2537</v>
      </c>
      <c r="F2256" s="16">
        <v>9526.5000000000018</v>
      </c>
      <c r="G2256" s="15"/>
      <c r="H2256" s="15"/>
    </row>
    <row r="2257" spans="3:8" ht="13.2" x14ac:dyDescent="0.25">
      <c r="E2257" s="1" t="s">
        <v>2538</v>
      </c>
      <c r="F2257" s="16">
        <v>20884.62</v>
      </c>
      <c r="G2257" s="15"/>
      <c r="H2257" s="15"/>
    </row>
    <row r="2258" spans="3:8" ht="13.2" x14ac:dyDescent="0.25">
      <c r="D2258" s="1" t="s">
        <v>377</v>
      </c>
      <c r="F2258" s="16">
        <v>30411.120000000003</v>
      </c>
      <c r="G2258" s="15"/>
      <c r="H2258" s="15"/>
    </row>
    <row r="2259" spans="3:8" ht="13.2" x14ac:dyDescent="0.25">
      <c r="D2259" s="1" t="s">
        <v>378</v>
      </c>
      <c r="E2259" s="1" t="s">
        <v>2539</v>
      </c>
      <c r="F2259" s="16">
        <v>28</v>
      </c>
      <c r="G2259" s="15"/>
      <c r="H2259" s="15"/>
    </row>
    <row r="2260" spans="3:8" ht="13.2" x14ac:dyDescent="0.25">
      <c r="E2260" s="1" t="s">
        <v>2540</v>
      </c>
      <c r="F2260" s="16">
        <v>28</v>
      </c>
      <c r="G2260" s="15"/>
      <c r="H2260" s="15"/>
    </row>
    <row r="2261" spans="3:8" ht="13.2" x14ac:dyDescent="0.25">
      <c r="D2261" s="1" t="s">
        <v>380</v>
      </c>
      <c r="F2261" s="16">
        <v>56</v>
      </c>
      <c r="G2261" s="15"/>
      <c r="H2261" s="15"/>
    </row>
    <row r="2262" spans="3:8" ht="13.2" x14ac:dyDescent="0.25">
      <c r="D2262" s="1" t="s">
        <v>381</v>
      </c>
      <c r="E2262" s="1" t="s">
        <v>2541</v>
      </c>
      <c r="F2262" s="16">
        <v>36494.9</v>
      </c>
      <c r="G2262" s="15"/>
      <c r="H2262" s="15"/>
    </row>
    <row r="2263" spans="3:8" ht="13.2" x14ac:dyDescent="0.25">
      <c r="E2263" s="1" t="s">
        <v>2542</v>
      </c>
      <c r="F2263" s="16">
        <v>350</v>
      </c>
      <c r="G2263" s="15"/>
      <c r="H2263" s="15"/>
    </row>
    <row r="2264" spans="3:8" ht="13.2" x14ac:dyDescent="0.25">
      <c r="E2264" s="1" t="s">
        <v>2543</v>
      </c>
      <c r="F2264" s="16">
        <v>666</v>
      </c>
      <c r="G2264" s="15"/>
      <c r="H2264" s="15"/>
    </row>
    <row r="2265" spans="3:8" ht="13.2" x14ac:dyDescent="0.25">
      <c r="E2265" s="1" t="s">
        <v>2544</v>
      </c>
      <c r="F2265" s="16">
        <v>36111.9</v>
      </c>
      <c r="G2265" s="15"/>
      <c r="H2265" s="15"/>
    </row>
    <row r="2266" spans="3:8" ht="13.2" x14ac:dyDescent="0.25">
      <c r="E2266" s="1" t="s">
        <v>2545</v>
      </c>
      <c r="F2266" s="16">
        <v>350</v>
      </c>
      <c r="G2266" s="15"/>
      <c r="H2266" s="15"/>
    </row>
    <row r="2267" spans="3:8" ht="13.2" x14ac:dyDescent="0.25">
      <c r="E2267" s="1" t="s">
        <v>2546</v>
      </c>
      <c r="F2267" s="16">
        <v>666</v>
      </c>
      <c r="G2267" s="15"/>
      <c r="H2267" s="15"/>
    </row>
    <row r="2268" spans="3:8" ht="13.2" x14ac:dyDescent="0.25">
      <c r="D2268" s="1" t="s">
        <v>385</v>
      </c>
      <c r="F2268" s="16">
        <v>74638.8</v>
      </c>
      <c r="G2268" s="15"/>
      <c r="H2268" s="15"/>
    </row>
    <row r="2269" spans="3:8" ht="13.2" x14ac:dyDescent="0.25">
      <c r="D2269" s="1" t="s">
        <v>386</v>
      </c>
      <c r="E2269" s="1" t="s">
        <v>2547</v>
      </c>
      <c r="F2269" s="16">
        <v>6955.6</v>
      </c>
      <c r="G2269" s="15"/>
      <c r="H2269" s="15"/>
    </row>
    <row r="2270" spans="3:8" ht="13.2" x14ac:dyDescent="0.25">
      <c r="E2270" s="1" t="s">
        <v>2548</v>
      </c>
      <c r="F2270" s="16">
        <v>6747.6</v>
      </c>
      <c r="G2270" s="15"/>
      <c r="H2270" s="15"/>
    </row>
    <row r="2271" spans="3:8" ht="13.2" x14ac:dyDescent="0.25">
      <c r="D2271" s="1" t="s">
        <v>388</v>
      </c>
      <c r="F2271" s="16">
        <v>13703.2</v>
      </c>
      <c r="G2271" s="15"/>
      <c r="H2271" s="15"/>
    </row>
    <row r="2272" spans="3:8" ht="13.2" x14ac:dyDescent="0.25">
      <c r="C2272" s="1" t="s">
        <v>13</v>
      </c>
      <c r="F2272" s="16">
        <v>664034.7300000001</v>
      </c>
      <c r="G2272" s="15"/>
      <c r="H2272" s="15"/>
    </row>
    <row r="2273" spans="2:8" ht="13.2" x14ac:dyDescent="0.25">
      <c r="B2273" s="1" t="s">
        <v>14</v>
      </c>
      <c r="F2273" s="16">
        <v>664034.7300000001</v>
      </c>
      <c r="G2273" s="15"/>
      <c r="H2273" s="15"/>
    </row>
    <row r="2274" spans="2:8" ht="13.2" x14ac:dyDescent="0.25">
      <c r="B2274" s="1" t="s">
        <v>389</v>
      </c>
      <c r="C2274" s="1" t="s">
        <v>390</v>
      </c>
      <c r="D2274" s="1" t="s">
        <v>391</v>
      </c>
      <c r="E2274" s="1" t="s">
        <v>2549</v>
      </c>
      <c r="F2274" s="16">
        <v>50081.25</v>
      </c>
      <c r="G2274" s="15"/>
      <c r="H2274" s="15"/>
    </row>
    <row r="2275" spans="2:8" ht="13.2" x14ac:dyDescent="0.25">
      <c r="E2275" s="1" t="s">
        <v>2550</v>
      </c>
      <c r="F2275" s="16">
        <v>40604.67</v>
      </c>
      <c r="G2275" s="15"/>
      <c r="H2275" s="15"/>
    </row>
    <row r="2276" spans="2:8" ht="13.2" x14ac:dyDescent="0.25">
      <c r="D2276" s="1" t="s">
        <v>393</v>
      </c>
      <c r="F2276" s="16">
        <v>90685.92</v>
      </c>
      <c r="G2276" s="15"/>
      <c r="H2276" s="15"/>
    </row>
    <row r="2277" spans="2:8" ht="13.2" x14ac:dyDescent="0.25">
      <c r="C2277" s="1" t="s">
        <v>394</v>
      </c>
      <c r="F2277" s="16">
        <v>90685.92</v>
      </c>
      <c r="G2277" s="15"/>
      <c r="H2277" s="15"/>
    </row>
    <row r="2278" spans="2:8" ht="13.2" x14ac:dyDescent="0.25">
      <c r="B2278" s="1" t="s">
        <v>395</v>
      </c>
      <c r="F2278" s="16">
        <v>90685.92</v>
      </c>
      <c r="G2278" s="15"/>
      <c r="H2278" s="15"/>
    </row>
    <row r="2279" spans="2:8" ht="13.2" x14ac:dyDescent="0.25">
      <c r="B2279" s="1" t="s">
        <v>396</v>
      </c>
      <c r="C2279" s="1" t="s">
        <v>397</v>
      </c>
      <c r="D2279" s="1" t="s">
        <v>398</v>
      </c>
      <c r="E2279" s="1" t="s">
        <v>2551</v>
      </c>
      <c r="F2279" s="16">
        <v>1455981.0999999999</v>
      </c>
      <c r="G2279" s="15"/>
      <c r="H2279" s="15"/>
    </row>
    <row r="2280" spans="2:8" ht="13.2" x14ac:dyDescent="0.25">
      <c r="E2280" s="1" t="s">
        <v>2552</v>
      </c>
      <c r="F2280" s="16">
        <v>1782228.64</v>
      </c>
      <c r="G2280" s="15"/>
      <c r="H2280" s="15"/>
    </row>
    <row r="2281" spans="2:8" ht="13.2" x14ac:dyDescent="0.25">
      <c r="D2281" s="1" t="s">
        <v>400</v>
      </c>
      <c r="F2281" s="16">
        <v>3238209.7399999998</v>
      </c>
      <c r="G2281" s="15"/>
      <c r="H2281" s="15"/>
    </row>
    <row r="2282" spans="2:8" ht="13.2" x14ac:dyDescent="0.25">
      <c r="D2282" s="1" t="s">
        <v>401</v>
      </c>
      <c r="E2282" s="1" t="s">
        <v>2553</v>
      </c>
      <c r="F2282" s="16">
        <v>43234.090000000004</v>
      </c>
      <c r="G2282" s="15"/>
      <c r="H2282" s="15"/>
    </row>
    <row r="2283" spans="2:8" ht="13.2" x14ac:dyDescent="0.25">
      <c r="E2283" s="1" t="s">
        <v>2554</v>
      </c>
      <c r="F2283" s="16">
        <v>43290.94</v>
      </c>
      <c r="G2283" s="15"/>
      <c r="H2283" s="15"/>
    </row>
    <row r="2284" spans="2:8" ht="13.2" x14ac:dyDescent="0.25">
      <c r="D2284" s="1" t="s">
        <v>403</v>
      </c>
      <c r="F2284" s="16">
        <v>86525.03</v>
      </c>
      <c r="G2284" s="15"/>
      <c r="H2284" s="15"/>
    </row>
    <row r="2285" spans="2:8" ht="13.2" x14ac:dyDescent="0.25">
      <c r="D2285" s="1" t="s">
        <v>404</v>
      </c>
      <c r="E2285" s="1" t="s">
        <v>2555</v>
      </c>
      <c r="F2285" s="16">
        <v>107749.94999999998</v>
      </c>
      <c r="G2285" s="15"/>
      <c r="H2285" s="15"/>
    </row>
    <row r="2286" spans="2:8" ht="13.2" x14ac:dyDescent="0.25">
      <c r="E2286" s="1" t="s">
        <v>2556</v>
      </c>
      <c r="F2286" s="16">
        <v>107916.53</v>
      </c>
      <c r="G2286" s="15"/>
      <c r="H2286" s="15"/>
    </row>
    <row r="2287" spans="2:8" ht="13.2" x14ac:dyDescent="0.25">
      <c r="D2287" s="1" t="s">
        <v>406</v>
      </c>
      <c r="F2287" s="16">
        <v>215666.47999999998</v>
      </c>
      <c r="G2287" s="15"/>
      <c r="H2287" s="15"/>
    </row>
    <row r="2288" spans="2:8" ht="13.2" x14ac:dyDescent="0.25">
      <c r="C2288" s="1" t="s">
        <v>407</v>
      </c>
      <c r="F2288" s="16">
        <v>3540401.2499999995</v>
      </c>
      <c r="G2288" s="15"/>
      <c r="H2288" s="15"/>
    </row>
    <row r="2289" spans="2:8" ht="13.2" x14ac:dyDescent="0.25">
      <c r="B2289" s="1" t="s">
        <v>408</v>
      </c>
      <c r="F2289" s="16">
        <v>3540401.2499999995</v>
      </c>
      <c r="G2289" s="15"/>
      <c r="H2289" s="15"/>
    </row>
    <row r="2290" spans="2:8" ht="13.2" x14ac:dyDescent="0.25">
      <c r="B2290" s="1" t="s">
        <v>409</v>
      </c>
      <c r="C2290" s="1" t="s">
        <v>410</v>
      </c>
      <c r="D2290" s="1" t="s">
        <v>398</v>
      </c>
      <c r="E2290" s="1" t="s">
        <v>2551</v>
      </c>
      <c r="F2290" s="16">
        <v>847295.16999999993</v>
      </c>
      <c r="G2290" s="15"/>
      <c r="H2290" s="15"/>
    </row>
    <row r="2291" spans="2:8" ht="13.2" x14ac:dyDescent="0.25">
      <c r="E2291" s="1" t="s">
        <v>2552</v>
      </c>
      <c r="F2291" s="16">
        <v>68135.16</v>
      </c>
      <c r="G2291" s="15"/>
      <c r="H2291" s="15"/>
    </row>
    <row r="2292" spans="2:8" ht="13.2" x14ac:dyDescent="0.25">
      <c r="D2292" s="1" t="s">
        <v>400</v>
      </c>
      <c r="F2292" s="16">
        <v>915430.33</v>
      </c>
      <c r="G2292" s="15"/>
      <c r="H2292" s="15"/>
    </row>
    <row r="2293" spans="2:8" ht="13.2" x14ac:dyDescent="0.25">
      <c r="D2293" s="1" t="s">
        <v>401</v>
      </c>
      <c r="E2293" s="1" t="s">
        <v>2553</v>
      </c>
      <c r="F2293" s="16">
        <v>1302.44</v>
      </c>
      <c r="G2293" s="15"/>
      <c r="H2293" s="15"/>
    </row>
    <row r="2294" spans="2:8" ht="13.2" x14ac:dyDescent="0.25">
      <c r="E2294" s="1" t="s">
        <v>2554</v>
      </c>
      <c r="F2294" s="16">
        <v>676.34</v>
      </c>
      <c r="G2294" s="15"/>
      <c r="H2294" s="15"/>
    </row>
    <row r="2295" spans="2:8" ht="13.2" x14ac:dyDescent="0.25">
      <c r="D2295" s="1" t="s">
        <v>403</v>
      </c>
      <c r="F2295" s="16">
        <v>1978.7800000000002</v>
      </c>
      <c r="G2295" s="15"/>
      <c r="H2295" s="15"/>
    </row>
    <row r="2296" spans="2:8" ht="13.2" x14ac:dyDescent="0.25">
      <c r="D2296" s="1" t="s">
        <v>404</v>
      </c>
      <c r="E2296" s="1" t="s">
        <v>2555</v>
      </c>
      <c r="F2296" s="16">
        <v>3603.6800000000003</v>
      </c>
      <c r="G2296" s="15"/>
      <c r="H2296" s="15"/>
    </row>
    <row r="2297" spans="2:8" ht="13.2" x14ac:dyDescent="0.25">
      <c r="E2297" s="1" t="s">
        <v>2556</v>
      </c>
      <c r="F2297" s="16">
        <v>2399.3400000000006</v>
      </c>
      <c r="G2297" s="15"/>
      <c r="H2297" s="15"/>
    </row>
    <row r="2298" spans="2:8" ht="13.2" x14ac:dyDescent="0.25">
      <c r="D2298" s="1" t="s">
        <v>406</v>
      </c>
      <c r="F2298" s="16">
        <v>6003.02</v>
      </c>
      <c r="G2298" s="15"/>
      <c r="H2298" s="15"/>
    </row>
    <row r="2299" spans="2:8" ht="13.2" x14ac:dyDescent="0.25">
      <c r="C2299" s="1" t="s">
        <v>411</v>
      </c>
      <c r="F2299" s="16">
        <v>923412.12999999989</v>
      </c>
      <c r="G2299" s="15"/>
      <c r="H2299" s="15"/>
    </row>
    <row r="2300" spans="2:8" ht="13.2" x14ac:dyDescent="0.25">
      <c r="B2300" s="1" t="s">
        <v>412</v>
      </c>
      <c r="F2300" s="16">
        <v>923412.12999999989</v>
      </c>
      <c r="G2300" s="15"/>
      <c r="H2300" s="15"/>
    </row>
    <row r="2301" spans="2:8" ht="13.2" x14ac:dyDescent="0.25">
      <c r="B2301" s="1" t="s">
        <v>413</v>
      </c>
      <c r="C2301" s="1" t="s">
        <v>414</v>
      </c>
      <c r="D2301" s="1" t="s">
        <v>306</v>
      </c>
      <c r="E2301" s="1" t="s">
        <v>2557</v>
      </c>
      <c r="F2301" s="16">
        <v>4277413.4200000009</v>
      </c>
      <c r="G2301" s="15"/>
      <c r="H2301" s="15"/>
    </row>
    <row r="2302" spans="2:8" ht="13.2" x14ac:dyDescent="0.25">
      <c r="E2302" s="1" t="s">
        <v>2558</v>
      </c>
      <c r="F2302" s="16">
        <v>3357343.4500000011</v>
      </c>
      <c r="G2302" s="15"/>
      <c r="H2302" s="15"/>
    </row>
    <row r="2303" spans="2:8" ht="13.2" x14ac:dyDescent="0.25">
      <c r="D2303" s="1" t="s">
        <v>308</v>
      </c>
      <c r="F2303" s="16">
        <v>7634756.870000002</v>
      </c>
      <c r="G2303" s="15"/>
      <c r="H2303" s="15"/>
    </row>
    <row r="2304" spans="2:8" ht="13.2" x14ac:dyDescent="0.25">
      <c r="D2304" s="1" t="s">
        <v>416</v>
      </c>
      <c r="E2304" s="1" t="s">
        <v>2559</v>
      </c>
      <c r="F2304" s="16">
        <v>4855.3899999999994</v>
      </c>
      <c r="G2304" s="15"/>
      <c r="H2304" s="15"/>
    </row>
    <row r="2305" spans="2:8" ht="13.2" x14ac:dyDescent="0.25">
      <c r="E2305" s="1" t="s">
        <v>2560</v>
      </c>
      <c r="F2305" s="16">
        <v>4998.2899999999991</v>
      </c>
      <c r="G2305" s="15"/>
      <c r="H2305" s="15"/>
    </row>
    <row r="2306" spans="2:8" ht="13.2" x14ac:dyDescent="0.25">
      <c r="D2306" s="1" t="s">
        <v>418</v>
      </c>
      <c r="F2306" s="16">
        <v>9853.6799999999985</v>
      </c>
      <c r="G2306" s="15"/>
      <c r="H2306" s="15"/>
    </row>
    <row r="2307" spans="2:8" ht="13.2" x14ac:dyDescent="0.25">
      <c r="D2307" s="1" t="s">
        <v>419</v>
      </c>
      <c r="E2307" s="1" t="s">
        <v>2561</v>
      </c>
      <c r="F2307" s="16">
        <v>1074.19</v>
      </c>
      <c r="G2307" s="15"/>
      <c r="H2307" s="15"/>
    </row>
    <row r="2308" spans="2:8" ht="13.2" x14ac:dyDescent="0.25">
      <c r="E2308" s="1" t="s">
        <v>2562</v>
      </c>
      <c r="F2308" s="16">
        <v>7582.6200000000008</v>
      </c>
      <c r="G2308" s="15"/>
      <c r="H2308" s="15"/>
    </row>
    <row r="2309" spans="2:8" ht="13.2" x14ac:dyDescent="0.25">
      <c r="D2309" s="1" t="s">
        <v>421</v>
      </c>
      <c r="F2309" s="16">
        <v>8656.8100000000013</v>
      </c>
      <c r="G2309" s="15"/>
      <c r="H2309" s="15"/>
    </row>
    <row r="2310" spans="2:8" ht="13.2" x14ac:dyDescent="0.25">
      <c r="C2310" s="1" t="s">
        <v>422</v>
      </c>
      <c r="F2310" s="16">
        <v>7653267.3600000022</v>
      </c>
      <c r="G2310" s="15"/>
      <c r="H2310" s="15"/>
    </row>
    <row r="2311" spans="2:8" ht="13.2" x14ac:dyDescent="0.25">
      <c r="B2311" s="1" t="s">
        <v>423</v>
      </c>
      <c r="F2311" s="16">
        <v>7653267.3600000022</v>
      </c>
      <c r="G2311" s="15"/>
      <c r="H2311" s="15"/>
    </row>
    <row r="2312" spans="2:8" ht="13.2" x14ac:dyDescent="0.25">
      <c r="B2312" s="1" t="s">
        <v>424</v>
      </c>
      <c r="C2312" s="1" t="s">
        <v>425</v>
      </c>
      <c r="D2312" s="1" t="s">
        <v>306</v>
      </c>
      <c r="E2312" s="1" t="s">
        <v>2557</v>
      </c>
      <c r="F2312" s="16">
        <v>207394.89</v>
      </c>
      <c r="G2312" s="15"/>
      <c r="H2312" s="15"/>
    </row>
    <row r="2313" spans="2:8" ht="13.2" x14ac:dyDescent="0.25">
      <c r="E2313" s="1" t="s">
        <v>2558</v>
      </c>
      <c r="F2313" s="16">
        <v>164266.51</v>
      </c>
      <c r="G2313" s="15"/>
      <c r="H2313" s="15"/>
    </row>
    <row r="2314" spans="2:8" ht="13.2" x14ac:dyDescent="0.25">
      <c r="D2314" s="1" t="s">
        <v>308</v>
      </c>
      <c r="F2314" s="16">
        <v>371661.4</v>
      </c>
      <c r="G2314" s="15"/>
      <c r="H2314" s="15"/>
    </row>
    <row r="2315" spans="2:8" ht="13.2" x14ac:dyDescent="0.25">
      <c r="D2315" s="1" t="s">
        <v>416</v>
      </c>
      <c r="E2315" s="1" t="s">
        <v>2559</v>
      </c>
      <c r="F2315" s="16">
        <v>142.9</v>
      </c>
      <c r="G2315" s="15"/>
      <c r="H2315" s="15"/>
    </row>
    <row r="2316" spans="2:8" ht="13.2" x14ac:dyDescent="0.25">
      <c r="D2316" s="1" t="s">
        <v>418</v>
      </c>
      <c r="F2316" s="16">
        <v>142.9</v>
      </c>
      <c r="G2316" s="15"/>
      <c r="H2316" s="15"/>
    </row>
    <row r="2317" spans="2:8" ht="13.2" x14ac:dyDescent="0.25">
      <c r="D2317" s="1" t="s">
        <v>419</v>
      </c>
      <c r="E2317" s="1" t="s">
        <v>2561</v>
      </c>
      <c r="F2317" s="16">
        <v>7874.9399999999987</v>
      </c>
      <c r="G2317" s="15"/>
      <c r="H2317" s="15"/>
    </row>
    <row r="2318" spans="2:8" ht="13.2" x14ac:dyDescent="0.25">
      <c r="D2318" s="1" t="s">
        <v>421</v>
      </c>
      <c r="F2318" s="16">
        <v>7874.9399999999987</v>
      </c>
      <c r="G2318" s="15"/>
      <c r="H2318" s="15"/>
    </row>
    <row r="2319" spans="2:8" ht="13.2" x14ac:dyDescent="0.25">
      <c r="C2319" s="1" t="s">
        <v>426</v>
      </c>
      <c r="F2319" s="16">
        <v>379679.24000000005</v>
      </c>
      <c r="G2319" s="15"/>
      <c r="H2319" s="15"/>
    </row>
    <row r="2320" spans="2:8" ht="13.2" x14ac:dyDescent="0.25">
      <c r="B2320" s="1" t="s">
        <v>427</v>
      </c>
      <c r="F2320" s="16">
        <v>379679.24000000005</v>
      </c>
      <c r="G2320" s="15"/>
      <c r="H2320" s="15"/>
    </row>
    <row r="2321" spans="2:8" ht="13.2" x14ac:dyDescent="0.25">
      <c r="B2321" s="1" t="s">
        <v>428</v>
      </c>
      <c r="C2321" s="1" t="s">
        <v>429</v>
      </c>
      <c r="D2321" s="1" t="s">
        <v>2563</v>
      </c>
      <c r="E2321" s="1" t="s">
        <v>2564</v>
      </c>
      <c r="F2321" s="16">
        <v>699.44</v>
      </c>
      <c r="G2321" s="15"/>
      <c r="H2321" s="15"/>
    </row>
    <row r="2322" spans="2:8" ht="13.2" x14ac:dyDescent="0.25">
      <c r="D2322" s="1" t="s">
        <v>2565</v>
      </c>
      <c r="F2322" s="16">
        <v>699.44</v>
      </c>
      <c r="G2322" s="15"/>
      <c r="H2322" s="15"/>
    </row>
    <row r="2323" spans="2:8" ht="13.2" x14ac:dyDescent="0.25">
      <c r="D2323" s="1" t="s">
        <v>441</v>
      </c>
      <c r="E2323" s="1" t="s">
        <v>2566</v>
      </c>
      <c r="F2323" s="16">
        <v>572.20000000000005</v>
      </c>
      <c r="G2323" s="15"/>
      <c r="H2323" s="15"/>
    </row>
    <row r="2324" spans="2:8" ht="13.2" x14ac:dyDescent="0.25">
      <c r="D2324" s="1" t="s">
        <v>443</v>
      </c>
      <c r="F2324" s="16">
        <v>572.20000000000005</v>
      </c>
      <c r="G2324" s="15"/>
      <c r="H2324" s="15"/>
    </row>
    <row r="2325" spans="2:8" ht="13.2" x14ac:dyDescent="0.25">
      <c r="D2325" s="1" t="s">
        <v>569</v>
      </c>
      <c r="E2325" s="1" t="s">
        <v>2567</v>
      </c>
      <c r="F2325" s="16">
        <v>2138.4</v>
      </c>
      <c r="G2325" s="15"/>
      <c r="H2325" s="15"/>
    </row>
    <row r="2326" spans="2:8" ht="13.2" x14ac:dyDescent="0.25">
      <c r="E2326" s="1" t="s">
        <v>2568</v>
      </c>
      <c r="F2326" s="16">
        <v>5746.95</v>
      </c>
      <c r="G2326" s="15"/>
      <c r="H2326" s="15"/>
    </row>
    <row r="2327" spans="2:8" ht="13.2" x14ac:dyDescent="0.25">
      <c r="D2327" s="1" t="s">
        <v>575</v>
      </c>
      <c r="F2327" s="16">
        <v>7885.35</v>
      </c>
      <c r="G2327" s="15"/>
      <c r="H2327" s="15"/>
    </row>
    <row r="2328" spans="2:8" ht="13.2" x14ac:dyDescent="0.25">
      <c r="D2328" s="1" t="s">
        <v>2569</v>
      </c>
      <c r="E2328" s="1" t="s">
        <v>2570</v>
      </c>
      <c r="F2328" s="16">
        <v>5169.78</v>
      </c>
      <c r="G2328" s="15"/>
      <c r="H2328" s="15"/>
    </row>
    <row r="2329" spans="2:8" ht="13.2" x14ac:dyDescent="0.25">
      <c r="D2329" s="1" t="s">
        <v>2571</v>
      </c>
      <c r="F2329" s="16">
        <v>5169.78</v>
      </c>
      <c r="G2329" s="15"/>
      <c r="H2329" s="15"/>
    </row>
    <row r="2330" spans="2:8" ht="13.2" x14ac:dyDescent="0.25">
      <c r="D2330" s="1" t="s">
        <v>444</v>
      </c>
      <c r="E2330" s="1" t="s">
        <v>2572</v>
      </c>
      <c r="F2330" s="16">
        <v>475.2</v>
      </c>
      <c r="G2330" s="15"/>
      <c r="H2330" s="15"/>
    </row>
    <row r="2331" spans="2:8" ht="13.2" x14ac:dyDescent="0.25">
      <c r="D2331" s="1" t="s">
        <v>446</v>
      </c>
      <c r="F2331" s="16">
        <v>475.2</v>
      </c>
      <c r="G2331" s="15"/>
      <c r="H2331" s="15"/>
    </row>
    <row r="2332" spans="2:8" ht="13.2" x14ac:dyDescent="0.25">
      <c r="D2332" s="1" t="s">
        <v>2573</v>
      </c>
      <c r="E2332" s="1" t="s">
        <v>2574</v>
      </c>
      <c r="F2332" s="16">
        <v>242.5</v>
      </c>
      <c r="G2332" s="15"/>
      <c r="H2332" s="15"/>
    </row>
    <row r="2333" spans="2:8" ht="13.2" x14ac:dyDescent="0.25">
      <c r="E2333" s="1" t="s">
        <v>2575</v>
      </c>
      <c r="F2333" s="16">
        <v>62869.490000000005</v>
      </c>
      <c r="G2333" s="15"/>
      <c r="H2333" s="15"/>
    </row>
    <row r="2334" spans="2:8" ht="13.2" x14ac:dyDescent="0.25">
      <c r="D2334" s="1" t="s">
        <v>2576</v>
      </c>
      <c r="F2334" s="16">
        <v>63111.990000000005</v>
      </c>
      <c r="G2334" s="15"/>
      <c r="H2334" s="15"/>
    </row>
    <row r="2335" spans="2:8" ht="13.2" x14ac:dyDescent="0.25">
      <c r="D2335" s="1" t="s">
        <v>2577</v>
      </c>
      <c r="E2335" s="1" t="s">
        <v>2578</v>
      </c>
      <c r="F2335" s="16">
        <v>5039.1000000000004</v>
      </c>
      <c r="G2335" s="15"/>
      <c r="H2335" s="15"/>
    </row>
    <row r="2336" spans="2:8" ht="13.2" x14ac:dyDescent="0.25">
      <c r="E2336" s="1" t="s">
        <v>2579</v>
      </c>
      <c r="F2336" s="16">
        <v>503.91</v>
      </c>
      <c r="G2336" s="15"/>
      <c r="H2336" s="15"/>
    </row>
    <row r="2337" spans="4:8" ht="13.2" x14ac:dyDescent="0.25">
      <c r="D2337" s="1" t="s">
        <v>2580</v>
      </c>
      <c r="F2337" s="16">
        <v>5543.01</v>
      </c>
      <c r="G2337" s="15"/>
      <c r="H2337" s="15"/>
    </row>
    <row r="2338" spans="4:8" ht="13.2" x14ac:dyDescent="0.25">
      <c r="D2338" s="1" t="s">
        <v>450</v>
      </c>
      <c r="E2338" s="1" t="s">
        <v>2581</v>
      </c>
      <c r="F2338" s="16">
        <v>828.3</v>
      </c>
      <c r="G2338" s="15"/>
      <c r="H2338" s="15"/>
    </row>
    <row r="2339" spans="4:8" ht="13.2" x14ac:dyDescent="0.25">
      <c r="E2339" s="1" t="s">
        <v>2582</v>
      </c>
      <c r="F2339" s="16">
        <v>230.95</v>
      </c>
      <c r="G2339" s="15"/>
      <c r="H2339" s="15"/>
    </row>
    <row r="2340" spans="4:8" ht="13.2" x14ac:dyDescent="0.25">
      <c r="D2340" s="1" t="s">
        <v>452</v>
      </c>
      <c r="F2340" s="16">
        <v>1059.25</v>
      </c>
      <c r="G2340" s="15"/>
      <c r="H2340" s="15"/>
    </row>
    <row r="2341" spans="4:8" ht="13.2" x14ac:dyDescent="0.25">
      <c r="D2341" s="1" t="s">
        <v>2583</v>
      </c>
      <c r="E2341" s="1" t="s">
        <v>2584</v>
      </c>
      <c r="F2341" s="16">
        <v>391.15999999999997</v>
      </c>
      <c r="G2341" s="15"/>
      <c r="H2341" s="15"/>
    </row>
    <row r="2342" spans="4:8" ht="13.2" x14ac:dyDescent="0.25">
      <c r="E2342" s="1" t="s">
        <v>2585</v>
      </c>
      <c r="F2342" s="16">
        <v>111.76</v>
      </c>
      <c r="G2342" s="15"/>
      <c r="H2342" s="15"/>
    </row>
    <row r="2343" spans="4:8" ht="13.2" x14ac:dyDescent="0.25">
      <c r="D2343" s="1" t="s">
        <v>2586</v>
      </c>
      <c r="F2343" s="16">
        <v>502.91999999999996</v>
      </c>
      <c r="G2343" s="15"/>
      <c r="H2343" s="15"/>
    </row>
    <row r="2344" spans="4:8" ht="13.2" x14ac:dyDescent="0.25">
      <c r="D2344" s="1" t="s">
        <v>456</v>
      </c>
      <c r="E2344" s="1" t="s">
        <v>2587</v>
      </c>
      <c r="F2344" s="16">
        <v>58.08</v>
      </c>
      <c r="G2344" s="15"/>
      <c r="H2344" s="15"/>
    </row>
    <row r="2345" spans="4:8" ht="13.2" x14ac:dyDescent="0.25">
      <c r="D2345" s="1" t="s">
        <v>460</v>
      </c>
      <c r="F2345" s="16">
        <v>58.08</v>
      </c>
      <c r="G2345" s="15"/>
      <c r="H2345" s="15"/>
    </row>
    <row r="2346" spans="4:8" ht="13.2" x14ac:dyDescent="0.25">
      <c r="D2346" s="1" t="s">
        <v>2588</v>
      </c>
      <c r="E2346" s="1" t="s">
        <v>2589</v>
      </c>
      <c r="F2346" s="16">
        <v>1001.15</v>
      </c>
      <c r="G2346" s="15"/>
      <c r="H2346" s="15"/>
    </row>
    <row r="2347" spans="4:8" ht="13.2" x14ac:dyDescent="0.25">
      <c r="E2347" s="1" t="s">
        <v>2590</v>
      </c>
      <c r="F2347" s="16">
        <v>707.52</v>
      </c>
      <c r="G2347" s="15"/>
      <c r="H2347" s="15"/>
    </row>
    <row r="2348" spans="4:8" ht="13.2" x14ac:dyDescent="0.25">
      <c r="D2348" s="1" t="s">
        <v>2591</v>
      </c>
      <c r="F2348" s="16">
        <v>1708.67</v>
      </c>
      <c r="G2348" s="15"/>
      <c r="H2348" s="15"/>
    </row>
    <row r="2349" spans="4:8" ht="13.2" x14ac:dyDescent="0.25">
      <c r="D2349" s="1" t="s">
        <v>470</v>
      </c>
      <c r="E2349" s="1" t="s">
        <v>471</v>
      </c>
      <c r="F2349" s="16">
        <v>2704.75</v>
      </c>
      <c r="G2349" s="15"/>
      <c r="H2349" s="15"/>
    </row>
    <row r="2350" spans="4:8" ht="13.2" x14ac:dyDescent="0.25">
      <c r="E2350" s="1" t="s">
        <v>1577</v>
      </c>
      <c r="F2350" s="16">
        <v>132771.34</v>
      </c>
      <c r="G2350" s="15"/>
      <c r="H2350" s="15"/>
    </row>
    <row r="2351" spans="4:8" ht="13.2" x14ac:dyDescent="0.25">
      <c r="E2351" s="1" t="s">
        <v>472</v>
      </c>
      <c r="F2351" s="16">
        <v>3426.3200000000006</v>
      </c>
      <c r="G2351" s="15"/>
      <c r="H2351" s="15"/>
    </row>
    <row r="2352" spans="4:8" ht="13.2" x14ac:dyDescent="0.25">
      <c r="E2352" s="1" t="s">
        <v>473</v>
      </c>
      <c r="F2352" s="16">
        <v>21198.659999999993</v>
      </c>
      <c r="G2352" s="15"/>
      <c r="H2352" s="15"/>
    </row>
    <row r="2353" spans="2:8" ht="13.2" x14ac:dyDescent="0.25">
      <c r="E2353" s="1" t="s">
        <v>475</v>
      </c>
      <c r="F2353" s="16">
        <v>122696.94</v>
      </c>
      <c r="G2353" s="15"/>
      <c r="H2353" s="15"/>
    </row>
    <row r="2354" spans="2:8" ht="13.2" x14ac:dyDescent="0.25">
      <c r="E2354" s="1" t="s">
        <v>476</v>
      </c>
      <c r="F2354" s="16">
        <v>7680.82</v>
      </c>
      <c r="G2354" s="15"/>
      <c r="H2354" s="15"/>
    </row>
    <row r="2355" spans="2:8" ht="13.2" x14ac:dyDescent="0.25">
      <c r="E2355" s="1" t="s">
        <v>477</v>
      </c>
      <c r="F2355" s="16">
        <v>4239.8599999999997</v>
      </c>
      <c r="G2355" s="15"/>
      <c r="H2355" s="15"/>
    </row>
    <row r="2356" spans="2:8" ht="13.2" x14ac:dyDescent="0.25">
      <c r="D2356" s="1" t="s">
        <v>478</v>
      </c>
      <c r="F2356" s="16">
        <v>294718.69</v>
      </c>
      <c r="G2356" s="15"/>
      <c r="H2356" s="15"/>
    </row>
    <row r="2357" spans="2:8" ht="13.2" x14ac:dyDescent="0.25">
      <c r="D2357" s="1" t="s">
        <v>2592</v>
      </c>
      <c r="E2357" s="1" t="s">
        <v>2593</v>
      </c>
      <c r="F2357" s="16">
        <v>6274.18</v>
      </c>
      <c r="G2357" s="15"/>
      <c r="H2357" s="15"/>
    </row>
    <row r="2358" spans="2:8" ht="13.2" x14ac:dyDescent="0.25">
      <c r="D2358" s="1" t="s">
        <v>2594</v>
      </c>
      <c r="F2358" s="16">
        <v>6274.18</v>
      </c>
      <c r="G2358" s="15"/>
      <c r="H2358" s="15"/>
    </row>
    <row r="2359" spans="2:8" ht="13.2" x14ac:dyDescent="0.25">
      <c r="D2359" s="1" t="s">
        <v>2595</v>
      </c>
      <c r="E2359" s="1" t="s">
        <v>2596</v>
      </c>
      <c r="F2359" s="16">
        <v>912.1</v>
      </c>
      <c r="G2359" s="15"/>
      <c r="H2359" s="15"/>
    </row>
    <row r="2360" spans="2:8" ht="13.2" x14ac:dyDescent="0.25">
      <c r="D2360" s="1" t="s">
        <v>2597</v>
      </c>
      <c r="F2360" s="16">
        <v>912.1</v>
      </c>
      <c r="G2360" s="15"/>
      <c r="H2360" s="15"/>
    </row>
    <row r="2361" spans="2:8" ht="13.2" x14ac:dyDescent="0.25">
      <c r="D2361" s="1" t="s">
        <v>2598</v>
      </c>
      <c r="E2361" s="1" t="s">
        <v>2599</v>
      </c>
      <c r="F2361" s="16">
        <v>90.65</v>
      </c>
      <c r="G2361" s="15"/>
      <c r="H2361" s="15"/>
    </row>
    <row r="2362" spans="2:8" ht="13.2" x14ac:dyDescent="0.25">
      <c r="D2362" s="1" t="s">
        <v>2600</v>
      </c>
      <c r="F2362" s="16">
        <v>90.65</v>
      </c>
      <c r="G2362" s="15"/>
      <c r="H2362" s="15"/>
    </row>
    <row r="2363" spans="2:8" ht="13.2" x14ac:dyDescent="0.25">
      <c r="D2363" s="1" t="s">
        <v>2601</v>
      </c>
      <c r="E2363" s="1" t="s">
        <v>2602</v>
      </c>
      <c r="F2363" s="16">
        <v>1170</v>
      </c>
      <c r="G2363" s="15"/>
      <c r="H2363" s="15"/>
    </row>
    <row r="2364" spans="2:8" ht="13.2" x14ac:dyDescent="0.25">
      <c r="D2364" s="1" t="s">
        <v>2603</v>
      </c>
      <c r="F2364" s="16">
        <v>1170</v>
      </c>
      <c r="G2364" s="15"/>
      <c r="H2364" s="15"/>
    </row>
    <row r="2365" spans="2:8" ht="13.2" x14ac:dyDescent="0.25">
      <c r="C2365" s="1" t="s">
        <v>490</v>
      </c>
      <c r="F2365" s="16">
        <v>389951.51</v>
      </c>
      <c r="G2365" s="15"/>
      <c r="H2365" s="15"/>
    </row>
    <row r="2366" spans="2:8" ht="13.2" x14ac:dyDescent="0.25">
      <c r="B2366" s="1" t="s">
        <v>491</v>
      </c>
      <c r="F2366" s="16">
        <v>389951.51</v>
      </c>
      <c r="G2366" s="15"/>
      <c r="H2366" s="15"/>
    </row>
    <row r="2367" spans="2:8" ht="13.2" x14ac:dyDescent="0.25">
      <c r="B2367" s="1" t="s">
        <v>492</v>
      </c>
      <c r="C2367" s="1" t="s">
        <v>493</v>
      </c>
      <c r="D2367" s="1" t="s">
        <v>2604</v>
      </c>
      <c r="E2367" s="1" t="s">
        <v>2605</v>
      </c>
      <c r="F2367" s="16">
        <v>4150.63</v>
      </c>
      <c r="G2367" s="15"/>
      <c r="H2367" s="15"/>
    </row>
    <row r="2368" spans="2:8" ht="13.2" x14ac:dyDescent="0.25">
      <c r="D2368" s="1" t="s">
        <v>2606</v>
      </c>
      <c r="F2368" s="16">
        <v>4150.63</v>
      </c>
      <c r="G2368" s="15"/>
      <c r="H2368" s="15"/>
    </row>
    <row r="2369" spans="2:8" ht="13.2" x14ac:dyDescent="0.25">
      <c r="D2369" s="1" t="s">
        <v>2607</v>
      </c>
      <c r="E2369" s="1" t="s">
        <v>2608</v>
      </c>
      <c r="F2369" s="16">
        <v>1319.67</v>
      </c>
      <c r="G2369" s="15"/>
      <c r="H2369" s="15"/>
    </row>
    <row r="2370" spans="2:8" ht="13.2" x14ac:dyDescent="0.25">
      <c r="D2370" s="1" t="s">
        <v>2609</v>
      </c>
      <c r="F2370" s="16">
        <v>1319.67</v>
      </c>
      <c r="G2370" s="15"/>
      <c r="H2370" s="15"/>
    </row>
    <row r="2371" spans="2:8" ht="13.2" x14ac:dyDescent="0.25">
      <c r="D2371" s="1" t="s">
        <v>2598</v>
      </c>
      <c r="E2371" s="1" t="s">
        <v>2599</v>
      </c>
      <c r="F2371" s="16">
        <v>388.7</v>
      </c>
      <c r="G2371" s="15"/>
      <c r="H2371" s="15"/>
    </row>
    <row r="2372" spans="2:8" ht="13.2" x14ac:dyDescent="0.25">
      <c r="D2372" s="1" t="s">
        <v>2600</v>
      </c>
      <c r="F2372" s="16">
        <v>388.7</v>
      </c>
      <c r="G2372" s="15"/>
      <c r="H2372" s="15"/>
    </row>
    <row r="2373" spans="2:8" ht="13.2" x14ac:dyDescent="0.25">
      <c r="C2373" s="1" t="s">
        <v>510</v>
      </c>
      <c r="F2373" s="16">
        <v>5859</v>
      </c>
      <c r="G2373" s="15"/>
      <c r="H2373" s="15"/>
    </row>
    <row r="2374" spans="2:8" ht="13.2" x14ac:dyDescent="0.25">
      <c r="B2374" s="1" t="s">
        <v>511</v>
      </c>
      <c r="F2374" s="16">
        <v>5859</v>
      </c>
      <c r="G2374" s="15"/>
      <c r="H2374" s="15"/>
    </row>
    <row r="2375" spans="2:8" ht="13.2" x14ac:dyDescent="0.25">
      <c r="B2375" s="1" t="s">
        <v>512</v>
      </c>
      <c r="C2375" s="1" t="s">
        <v>513</v>
      </c>
      <c r="D2375" s="1" t="s">
        <v>514</v>
      </c>
      <c r="E2375" s="1" t="s">
        <v>515</v>
      </c>
      <c r="F2375" s="16">
        <v>5940</v>
      </c>
      <c r="G2375" s="15"/>
      <c r="H2375" s="15"/>
    </row>
    <row r="2376" spans="2:8" ht="13.2" x14ac:dyDescent="0.25">
      <c r="D2376" s="1" t="s">
        <v>516</v>
      </c>
      <c r="F2376" s="16">
        <v>5940</v>
      </c>
      <c r="G2376" s="15"/>
      <c r="H2376" s="15"/>
    </row>
    <row r="2377" spans="2:8" ht="13.2" x14ac:dyDescent="0.25">
      <c r="D2377" s="1" t="s">
        <v>517</v>
      </c>
      <c r="E2377" s="1" t="s">
        <v>2610</v>
      </c>
      <c r="F2377" s="16">
        <v>893.42000000000007</v>
      </c>
      <c r="G2377" s="15"/>
      <c r="H2377" s="15"/>
    </row>
    <row r="2378" spans="2:8" ht="13.2" x14ac:dyDescent="0.25">
      <c r="D2378" s="1" t="s">
        <v>519</v>
      </c>
      <c r="F2378" s="16">
        <v>893.42000000000007</v>
      </c>
      <c r="G2378" s="15"/>
      <c r="H2378" s="15"/>
    </row>
    <row r="2379" spans="2:8" ht="13.2" x14ac:dyDescent="0.25">
      <c r="D2379" s="1" t="s">
        <v>2611</v>
      </c>
      <c r="E2379" s="1" t="s">
        <v>2612</v>
      </c>
      <c r="F2379" s="16">
        <v>15977.5</v>
      </c>
      <c r="G2379" s="15"/>
      <c r="H2379" s="15"/>
    </row>
    <row r="2380" spans="2:8" ht="13.2" x14ac:dyDescent="0.25">
      <c r="E2380" s="1" t="s">
        <v>2613</v>
      </c>
      <c r="F2380" s="16">
        <v>9130</v>
      </c>
      <c r="G2380" s="15"/>
      <c r="H2380" s="15"/>
    </row>
    <row r="2381" spans="2:8" ht="13.2" x14ac:dyDescent="0.25">
      <c r="D2381" s="1" t="s">
        <v>2614</v>
      </c>
      <c r="F2381" s="16">
        <v>25107.5</v>
      </c>
      <c r="G2381" s="15"/>
      <c r="H2381" s="15"/>
    </row>
    <row r="2382" spans="2:8" ht="13.2" x14ac:dyDescent="0.25">
      <c r="D2382" s="1" t="s">
        <v>2588</v>
      </c>
      <c r="E2382" s="1" t="s">
        <v>2615</v>
      </c>
      <c r="F2382" s="16">
        <v>23058.75</v>
      </c>
      <c r="G2382" s="15"/>
      <c r="H2382" s="15"/>
    </row>
    <row r="2383" spans="2:8" ht="13.2" x14ac:dyDescent="0.25">
      <c r="D2383" s="1" t="s">
        <v>2591</v>
      </c>
      <c r="F2383" s="16">
        <v>23058.75</v>
      </c>
      <c r="G2383" s="15"/>
      <c r="H2383" s="15"/>
    </row>
    <row r="2384" spans="2:8" ht="13.2" x14ac:dyDescent="0.25">
      <c r="D2384" s="1" t="s">
        <v>523</v>
      </c>
      <c r="E2384" s="1" t="s">
        <v>2616</v>
      </c>
      <c r="F2384" s="16">
        <v>7796.25</v>
      </c>
      <c r="G2384" s="15"/>
      <c r="H2384" s="15"/>
    </row>
    <row r="2385" spans="2:8" ht="13.2" x14ac:dyDescent="0.25">
      <c r="D2385" s="1" t="s">
        <v>527</v>
      </c>
      <c r="F2385" s="16">
        <v>7796.25</v>
      </c>
      <c r="G2385" s="15"/>
      <c r="H2385" s="15"/>
    </row>
    <row r="2386" spans="2:8" ht="13.2" x14ac:dyDescent="0.25">
      <c r="C2386" s="1" t="s">
        <v>528</v>
      </c>
      <c r="F2386" s="16">
        <v>62795.92</v>
      </c>
      <c r="G2386" s="15"/>
      <c r="H2386" s="15"/>
    </row>
    <row r="2387" spans="2:8" ht="13.2" x14ac:dyDescent="0.25">
      <c r="B2387" s="1" t="s">
        <v>529</v>
      </c>
      <c r="F2387" s="16">
        <v>62795.92</v>
      </c>
      <c r="G2387" s="15"/>
      <c r="H2387" s="15"/>
    </row>
    <row r="2388" spans="2:8" ht="13.2" x14ac:dyDescent="0.25">
      <c r="B2388" s="1" t="s">
        <v>530</v>
      </c>
      <c r="C2388" s="1" t="s">
        <v>531</v>
      </c>
      <c r="D2388" s="1" t="s">
        <v>2617</v>
      </c>
      <c r="E2388" s="1" t="s">
        <v>2618</v>
      </c>
      <c r="F2388" s="16">
        <v>732</v>
      </c>
      <c r="G2388" s="15"/>
      <c r="H2388" s="15"/>
    </row>
    <row r="2389" spans="2:8" ht="13.2" x14ac:dyDescent="0.25">
      <c r="D2389" s="1" t="s">
        <v>2619</v>
      </c>
      <c r="F2389" s="16">
        <v>732</v>
      </c>
      <c r="G2389" s="15"/>
      <c r="H2389" s="15"/>
    </row>
    <row r="2390" spans="2:8" ht="13.2" x14ac:dyDescent="0.25">
      <c r="C2390" s="1" t="s">
        <v>535</v>
      </c>
      <c r="F2390" s="16">
        <v>732</v>
      </c>
      <c r="G2390" s="15"/>
      <c r="H2390" s="15"/>
    </row>
    <row r="2391" spans="2:8" ht="13.2" x14ac:dyDescent="0.25">
      <c r="B2391" s="1" t="s">
        <v>536</v>
      </c>
      <c r="F2391" s="16">
        <v>732</v>
      </c>
      <c r="G2391" s="15"/>
      <c r="H2391" s="15"/>
    </row>
    <row r="2392" spans="2:8" ht="13.2" x14ac:dyDescent="0.25">
      <c r="B2392" s="1" t="s">
        <v>42</v>
      </c>
      <c r="C2392" s="1" t="s">
        <v>43</v>
      </c>
      <c r="D2392" s="1" t="s">
        <v>537</v>
      </c>
      <c r="E2392" s="1" t="s">
        <v>2620</v>
      </c>
      <c r="F2392" s="16">
        <v>610</v>
      </c>
      <c r="G2392" s="15"/>
      <c r="H2392" s="15"/>
    </row>
    <row r="2393" spans="2:8" ht="13.2" x14ac:dyDescent="0.25">
      <c r="D2393" s="1" t="s">
        <v>539</v>
      </c>
      <c r="F2393" s="16">
        <v>610</v>
      </c>
      <c r="G2393" s="15"/>
      <c r="H2393" s="15"/>
    </row>
    <row r="2394" spans="2:8" ht="13.2" x14ac:dyDescent="0.25">
      <c r="D2394" s="1" t="s">
        <v>540</v>
      </c>
      <c r="E2394" s="1" t="s">
        <v>2621</v>
      </c>
      <c r="F2394" s="16">
        <v>18993.099999999999</v>
      </c>
      <c r="G2394" s="15"/>
      <c r="H2394" s="15"/>
    </row>
    <row r="2395" spans="2:8" ht="13.2" x14ac:dyDescent="0.25">
      <c r="E2395" s="1" t="s">
        <v>2622</v>
      </c>
      <c r="F2395" s="16">
        <v>188330.18</v>
      </c>
      <c r="G2395" s="15"/>
      <c r="H2395" s="15"/>
    </row>
    <row r="2396" spans="2:8" ht="13.2" x14ac:dyDescent="0.25">
      <c r="D2396" s="1" t="s">
        <v>543</v>
      </c>
      <c r="F2396" s="16">
        <v>207323.28</v>
      </c>
      <c r="G2396" s="15"/>
      <c r="H2396" s="15"/>
    </row>
    <row r="2397" spans="2:8" ht="13.2" x14ac:dyDescent="0.25">
      <c r="D2397" s="1" t="s">
        <v>2623</v>
      </c>
      <c r="E2397" s="1" t="s">
        <v>2624</v>
      </c>
      <c r="F2397" s="16">
        <v>2475.38</v>
      </c>
      <c r="G2397" s="15"/>
      <c r="H2397" s="15"/>
    </row>
    <row r="2398" spans="2:8" ht="13.2" x14ac:dyDescent="0.25">
      <c r="E2398" s="1" t="s">
        <v>2625</v>
      </c>
      <c r="F2398" s="16">
        <v>2104.5</v>
      </c>
      <c r="G2398" s="15"/>
      <c r="H2398" s="15"/>
    </row>
    <row r="2399" spans="2:8" ht="13.2" x14ac:dyDescent="0.25">
      <c r="E2399" s="1" t="s">
        <v>2626</v>
      </c>
      <c r="F2399" s="16">
        <v>756.4</v>
      </c>
      <c r="G2399" s="15"/>
      <c r="H2399" s="15"/>
    </row>
    <row r="2400" spans="2:8" ht="13.2" x14ac:dyDescent="0.25">
      <c r="D2400" s="1" t="s">
        <v>2627</v>
      </c>
      <c r="F2400" s="16">
        <v>5336.28</v>
      </c>
      <c r="G2400" s="15"/>
      <c r="H2400" s="15"/>
    </row>
    <row r="2401" spans="4:8" ht="13.2" x14ac:dyDescent="0.25">
      <c r="D2401" s="1" t="s">
        <v>2628</v>
      </c>
      <c r="E2401" s="1" t="s">
        <v>2629</v>
      </c>
      <c r="F2401" s="16">
        <v>1851.96</v>
      </c>
      <c r="G2401" s="15"/>
      <c r="H2401" s="15"/>
    </row>
    <row r="2402" spans="4:8" ht="13.2" x14ac:dyDescent="0.25">
      <c r="D2402" s="1" t="s">
        <v>2630</v>
      </c>
      <c r="F2402" s="16">
        <v>1851.96</v>
      </c>
      <c r="G2402" s="15"/>
      <c r="H2402" s="15"/>
    </row>
    <row r="2403" spans="4:8" ht="13.2" x14ac:dyDescent="0.25">
      <c r="D2403" s="1" t="s">
        <v>544</v>
      </c>
      <c r="E2403" s="1" t="s">
        <v>2631</v>
      </c>
      <c r="F2403" s="16">
        <v>95.7</v>
      </c>
      <c r="G2403" s="15"/>
      <c r="H2403" s="15"/>
    </row>
    <row r="2404" spans="4:8" ht="13.2" x14ac:dyDescent="0.25">
      <c r="E2404" s="1" t="s">
        <v>2632</v>
      </c>
      <c r="F2404" s="16">
        <v>1757.73</v>
      </c>
      <c r="G2404" s="15"/>
      <c r="H2404" s="15"/>
    </row>
    <row r="2405" spans="4:8" ht="13.2" x14ac:dyDescent="0.25">
      <c r="E2405" s="1" t="s">
        <v>2633</v>
      </c>
      <c r="F2405" s="16">
        <v>382.78999999999996</v>
      </c>
      <c r="G2405" s="15"/>
      <c r="H2405" s="15"/>
    </row>
    <row r="2406" spans="4:8" ht="13.2" x14ac:dyDescent="0.25">
      <c r="D2406" s="1" t="s">
        <v>547</v>
      </c>
      <c r="F2406" s="16">
        <v>2236.2200000000003</v>
      </c>
      <c r="G2406" s="15"/>
      <c r="H2406" s="15"/>
    </row>
    <row r="2407" spans="4:8" ht="13.2" x14ac:dyDescent="0.25">
      <c r="D2407" s="1" t="s">
        <v>2634</v>
      </c>
      <c r="E2407" s="1" t="s">
        <v>2635</v>
      </c>
      <c r="F2407" s="16">
        <v>59.05</v>
      </c>
      <c r="G2407" s="15"/>
      <c r="H2407" s="15"/>
    </row>
    <row r="2408" spans="4:8" ht="13.2" x14ac:dyDescent="0.25">
      <c r="D2408" s="1" t="s">
        <v>2636</v>
      </c>
      <c r="F2408" s="16">
        <v>59.05</v>
      </c>
      <c r="G2408" s="15"/>
      <c r="H2408" s="15"/>
    </row>
    <row r="2409" spans="4:8" ht="13.2" x14ac:dyDescent="0.25">
      <c r="D2409" s="1" t="s">
        <v>548</v>
      </c>
      <c r="E2409" s="1" t="s">
        <v>549</v>
      </c>
      <c r="F2409" s="16">
        <v>435.54</v>
      </c>
      <c r="G2409" s="15"/>
      <c r="H2409" s="15"/>
    </row>
    <row r="2410" spans="4:8" ht="13.2" x14ac:dyDescent="0.25">
      <c r="E2410" s="1" t="s">
        <v>2637</v>
      </c>
      <c r="F2410" s="16">
        <v>939.03</v>
      </c>
      <c r="G2410" s="15"/>
      <c r="H2410" s="15"/>
    </row>
    <row r="2411" spans="4:8" ht="13.2" x14ac:dyDescent="0.25">
      <c r="D2411" s="1" t="s">
        <v>551</v>
      </c>
      <c r="F2411" s="16">
        <v>1374.57</v>
      </c>
      <c r="G2411" s="15"/>
      <c r="H2411" s="15"/>
    </row>
    <row r="2412" spans="4:8" ht="13.2" x14ac:dyDescent="0.25">
      <c r="D2412" s="1" t="s">
        <v>2638</v>
      </c>
      <c r="E2412" s="1" t="s">
        <v>2639</v>
      </c>
      <c r="F2412" s="16">
        <v>1347.19</v>
      </c>
      <c r="G2412" s="15"/>
      <c r="H2412" s="15"/>
    </row>
    <row r="2413" spans="4:8" ht="13.2" x14ac:dyDescent="0.25">
      <c r="D2413" s="1" t="s">
        <v>2640</v>
      </c>
      <c r="F2413" s="16">
        <v>1347.19</v>
      </c>
      <c r="G2413" s="15"/>
      <c r="H2413" s="15"/>
    </row>
    <row r="2414" spans="4:8" ht="13.2" x14ac:dyDescent="0.25">
      <c r="D2414" s="1" t="s">
        <v>555</v>
      </c>
      <c r="E2414" s="1" t="s">
        <v>2641</v>
      </c>
      <c r="F2414" s="16">
        <v>120.78</v>
      </c>
      <c r="G2414" s="15"/>
      <c r="H2414" s="15"/>
    </row>
    <row r="2415" spans="4:8" ht="13.2" x14ac:dyDescent="0.25">
      <c r="D2415" s="1" t="s">
        <v>557</v>
      </c>
      <c r="F2415" s="16">
        <v>120.78</v>
      </c>
      <c r="G2415" s="15"/>
      <c r="H2415" s="15"/>
    </row>
    <row r="2416" spans="4:8" ht="13.2" x14ac:dyDescent="0.25">
      <c r="D2416" s="1" t="s">
        <v>558</v>
      </c>
      <c r="E2416" s="1" t="s">
        <v>559</v>
      </c>
      <c r="F2416" s="16">
        <v>3050</v>
      </c>
      <c r="G2416" s="15"/>
      <c r="H2416" s="15"/>
    </row>
    <row r="2417" spans="4:8" ht="13.2" x14ac:dyDescent="0.25">
      <c r="E2417" s="1" t="s">
        <v>560</v>
      </c>
      <c r="F2417" s="16">
        <v>12037.740000000002</v>
      </c>
      <c r="G2417" s="15"/>
      <c r="H2417" s="15"/>
    </row>
    <row r="2418" spans="4:8" ht="13.2" x14ac:dyDescent="0.25">
      <c r="D2418" s="1" t="s">
        <v>562</v>
      </c>
      <c r="F2418" s="16">
        <v>15087.740000000002</v>
      </c>
      <c r="G2418" s="15"/>
      <c r="H2418" s="15"/>
    </row>
    <row r="2419" spans="4:8" ht="13.2" x14ac:dyDescent="0.25">
      <c r="D2419" s="1" t="s">
        <v>2642</v>
      </c>
      <c r="E2419" s="1" t="s">
        <v>2643</v>
      </c>
      <c r="F2419" s="16">
        <v>13000</v>
      </c>
      <c r="G2419" s="15"/>
      <c r="H2419" s="15"/>
    </row>
    <row r="2420" spans="4:8" ht="13.2" x14ac:dyDescent="0.25">
      <c r="D2420" s="1" t="s">
        <v>2644</v>
      </c>
      <c r="F2420" s="16">
        <v>13000</v>
      </c>
      <c r="G2420" s="15"/>
      <c r="H2420" s="15"/>
    </row>
    <row r="2421" spans="4:8" ht="13.2" x14ac:dyDescent="0.25">
      <c r="D2421" s="1" t="s">
        <v>569</v>
      </c>
      <c r="E2421" s="1" t="s">
        <v>573</v>
      </c>
      <c r="F2421" s="16">
        <v>3353.8300000000004</v>
      </c>
      <c r="G2421" s="15"/>
      <c r="H2421" s="15"/>
    </row>
    <row r="2422" spans="4:8" ht="13.2" x14ac:dyDescent="0.25">
      <c r="E2422" s="1" t="s">
        <v>2567</v>
      </c>
      <c r="F2422" s="16">
        <v>21436.890000000003</v>
      </c>
      <c r="G2422" s="15"/>
      <c r="H2422" s="15"/>
    </row>
    <row r="2423" spans="4:8" ht="13.2" x14ac:dyDescent="0.25">
      <c r="E2423" s="1" t="s">
        <v>2568</v>
      </c>
      <c r="F2423" s="16">
        <v>15838.22</v>
      </c>
      <c r="G2423" s="15"/>
      <c r="H2423" s="15"/>
    </row>
    <row r="2424" spans="4:8" ht="13.2" x14ac:dyDescent="0.25">
      <c r="E2424" s="1" t="s">
        <v>2645</v>
      </c>
      <c r="F2424" s="16">
        <v>8981.43</v>
      </c>
      <c r="G2424" s="15"/>
      <c r="H2424" s="15"/>
    </row>
    <row r="2425" spans="4:8" ht="13.2" x14ac:dyDescent="0.25">
      <c r="E2425" s="1" t="s">
        <v>2646</v>
      </c>
      <c r="F2425" s="16">
        <v>630.37</v>
      </c>
      <c r="G2425" s="15"/>
      <c r="H2425" s="15"/>
    </row>
    <row r="2426" spans="4:8" ht="13.2" x14ac:dyDescent="0.25">
      <c r="D2426" s="1" t="s">
        <v>575</v>
      </c>
      <c r="F2426" s="16">
        <v>50240.740000000005</v>
      </c>
      <c r="G2426" s="15"/>
      <c r="H2426" s="15"/>
    </row>
    <row r="2427" spans="4:8" ht="13.2" x14ac:dyDescent="0.25">
      <c r="D2427" s="1" t="s">
        <v>2647</v>
      </c>
      <c r="E2427" s="1" t="s">
        <v>2648</v>
      </c>
      <c r="F2427" s="16">
        <v>15204.8</v>
      </c>
      <c r="G2427" s="15"/>
      <c r="H2427" s="15"/>
    </row>
    <row r="2428" spans="4:8" ht="13.2" x14ac:dyDescent="0.25">
      <c r="E2428" s="1" t="s">
        <v>2649</v>
      </c>
      <c r="F2428" s="16">
        <v>1040</v>
      </c>
      <c r="G2428" s="15"/>
      <c r="H2428" s="15"/>
    </row>
    <row r="2429" spans="4:8" ht="13.2" x14ac:dyDescent="0.25">
      <c r="E2429" s="1" t="s">
        <v>2650</v>
      </c>
      <c r="F2429" s="16">
        <v>1872</v>
      </c>
      <c r="G2429" s="15"/>
      <c r="H2429" s="15"/>
    </row>
    <row r="2430" spans="4:8" ht="13.2" x14ac:dyDescent="0.25">
      <c r="E2430" s="1" t="s">
        <v>2651</v>
      </c>
      <c r="F2430" s="16">
        <v>2080</v>
      </c>
      <c r="G2430" s="15"/>
      <c r="H2430" s="15"/>
    </row>
    <row r="2431" spans="4:8" ht="13.2" x14ac:dyDescent="0.25">
      <c r="D2431" s="1" t="s">
        <v>2652</v>
      </c>
      <c r="F2431" s="16">
        <v>20196.8</v>
      </c>
      <c r="G2431" s="15"/>
      <c r="H2431" s="15"/>
    </row>
    <row r="2432" spans="4:8" ht="13.2" x14ac:dyDescent="0.25">
      <c r="D2432" s="1" t="s">
        <v>2653</v>
      </c>
      <c r="E2432" s="1" t="s">
        <v>2654</v>
      </c>
      <c r="F2432" s="16">
        <v>2501</v>
      </c>
      <c r="G2432" s="15"/>
      <c r="H2432" s="15"/>
    </row>
    <row r="2433" spans="4:8" ht="13.2" x14ac:dyDescent="0.25">
      <c r="D2433" s="1" t="s">
        <v>2655</v>
      </c>
      <c r="F2433" s="16">
        <v>2501</v>
      </c>
      <c r="G2433" s="15"/>
      <c r="H2433" s="15"/>
    </row>
    <row r="2434" spans="4:8" ht="13.2" x14ac:dyDescent="0.25">
      <c r="D2434" s="1" t="s">
        <v>2656</v>
      </c>
      <c r="E2434" s="1" t="s">
        <v>2657</v>
      </c>
      <c r="F2434" s="16">
        <v>366</v>
      </c>
      <c r="G2434" s="15"/>
      <c r="H2434" s="15"/>
    </row>
    <row r="2435" spans="4:8" ht="13.2" x14ac:dyDescent="0.25">
      <c r="D2435" s="1" t="s">
        <v>2658</v>
      </c>
      <c r="F2435" s="16">
        <v>366</v>
      </c>
      <c r="G2435" s="15"/>
      <c r="H2435" s="15"/>
    </row>
    <row r="2436" spans="4:8" ht="13.2" x14ac:dyDescent="0.25">
      <c r="D2436" s="1" t="s">
        <v>585</v>
      </c>
      <c r="E2436" s="1" t="s">
        <v>586</v>
      </c>
      <c r="F2436" s="16">
        <v>8996</v>
      </c>
      <c r="G2436" s="15"/>
      <c r="H2436" s="15"/>
    </row>
    <row r="2437" spans="4:8" ht="13.2" x14ac:dyDescent="0.25">
      <c r="E2437" s="1" t="s">
        <v>2659</v>
      </c>
      <c r="F2437" s="16">
        <v>5397.6</v>
      </c>
      <c r="G2437" s="15"/>
      <c r="H2437" s="15"/>
    </row>
    <row r="2438" spans="4:8" ht="13.2" x14ac:dyDescent="0.25">
      <c r="D2438" s="1" t="s">
        <v>588</v>
      </c>
      <c r="F2438" s="16">
        <v>14393.6</v>
      </c>
      <c r="G2438" s="15"/>
      <c r="H2438" s="15"/>
    </row>
    <row r="2439" spans="4:8" ht="13.2" x14ac:dyDescent="0.25">
      <c r="D2439" s="1" t="s">
        <v>592</v>
      </c>
      <c r="E2439" s="1" t="s">
        <v>2660</v>
      </c>
      <c r="F2439" s="16">
        <v>3782.77</v>
      </c>
      <c r="G2439" s="15"/>
      <c r="H2439" s="15"/>
    </row>
    <row r="2440" spans="4:8" ht="13.2" x14ac:dyDescent="0.25">
      <c r="D2440" s="1" t="s">
        <v>594</v>
      </c>
      <c r="F2440" s="16">
        <v>3782.77</v>
      </c>
      <c r="G2440" s="15"/>
      <c r="H2440" s="15"/>
    </row>
    <row r="2441" spans="4:8" ht="13.2" x14ac:dyDescent="0.25">
      <c r="D2441" s="1" t="s">
        <v>595</v>
      </c>
      <c r="E2441" s="1" t="s">
        <v>597</v>
      </c>
      <c r="F2441" s="16">
        <v>5721.79</v>
      </c>
      <c r="G2441" s="15"/>
      <c r="H2441" s="15"/>
    </row>
    <row r="2442" spans="4:8" ht="13.2" x14ac:dyDescent="0.25">
      <c r="E2442" s="1" t="s">
        <v>2661</v>
      </c>
      <c r="F2442" s="16">
        <v>305</v>
      </c>
      <c r="G2442" s="15"/>
      <c r="H2442" s="15"/>
    </row>
    <row r="2443" spans="4:8" ht="13.2" x14ac:dyDescent="0.25">
      <c r="E2443" s="1" t="s">
        <v>2662</v>
      </c>
      <c r="F2443" s="16">
        <v>4294.3999999999996</v>
      </c>
      <c r="G2443" s="15"/>
      <c r="H2443" s="15"/>
    </row>
    <row r="2444" spans="4:8" ht="13.2" x14ac:dyDescent="0.25">
      <c r="D2444" s="1" t="s">
        <v>598</v>
      </c>
      <c r="F2444" s="16">
        <v>10321.189999999999</v>
      </c>
      <c r="G2444" s="15"/>
      <c r="H2444" s="15"/>
    </row>
    <row r="2445" spans="4:8" ht="13.2" x14ac:dyDescent="0.25">
      <c r="D2445" s="1" t="s">
        <v>2663</v>
      </c>
      <c r="E2445" s="1" t="s">
        <v>2664</v>
      </c>
      <c r="F2445" s="16">
        <v>1781.2</v>
      </c>
      <c r="G2445" s="15"/>
      <c r="H2445" s="15"/>
    </row>
    <row r="2446" spans="4:8" ht="13.2" x14ac:dyDescent="0.25">
      <c r="D2446" s="1" t="s">
        <v>2665</v>
      </c>
      <c r="F2446" s="16">
        <v>1781.2</v>
      </c>
      <c r="G2446" s="15"/>
      <c r="H2446" s="15"/>
    </row>
    <row r="2447" spans="4:8" ht="13.2" x14ac:dyDescent="0.25">
      <c r="D2447" s="1" t="s">
        <v>605</v>
      </c>
      <c r="E2447" s="1" t="s">
        <v>607</v>
      </c>
      <c r="F2447" s="16">
        <v>1830</v>
      </c>
      <c r="G2447" s="15"/>
      <c r="H2447" s="15"/>
    </row>
    <row r="2448" spans="4:8" ht="13.2" x14ac:dyDescent="0.25">
      <c r="D2448" s="1" t="s">
        <v>608</v>
      </c>
      <c r="F2448" s="16">
        <v>1830</v>
      </c>
      <c r="G2448" s="15"/>
      <c r="H2448" s="15"/>
    </row>
    <row r="2449" spans="4:8" ht="13.2" x14ac:dyDescent="0.25">
      <c r="D2449" s="1" t="s">
        <v>609</v>
      </c>
      <c r="E2449" s="1" t="s">
        <v>2666</v>
      </c>
      <c r="F2449" s="16">
        <v>272.3</v>
      </c>
      <c r="G2449" s="15"/>
      <c r="H2449" s="15"/>
    </row>
    <row r="2450" spans="4:8" ht="13.2" x14ac:dyDescent="0.25">
      <c r="D2450" s="1" t="s">
        <v>612</v>
      </c>
      <c r="F2450" s="16">
        <v>272.3</v>
      </c>
      <c r="G2450" s="15"/>
      <c r="H2450" s="15"/>
    </row>
    <row r="2451" spans="4:8" ht="13.2" x14ac:dyDescent="0.25">
      <c r="D2451" s="1" t="s">
        <v>2667</v>
      </c>
      <c r="E2451" s="1" t="s">
        <v>2668</v>
      </c>
      <c r="F2451" s="16">
        <v>5145.88</v>
      </c>
      <c r="G2451" s="15"/>
      <c r="H2451" s="15"/>
    </row>
    <row r="2452" spans="4:8" ht="13.2" x14ac:dyDescent="0.25">
      <c r="E2452" s="1" t="s">
        <v>2669</v>
      </c>
      <c r="F2452" s="16">
        <v>3572.6</v>
      </c>
      <c r="G2452" s="15"/>
      <c r="H2452" s="15"/>
    </row>
    <row r="2453" spans="4:8" ht="13.2" x14ac:dyDescent="0.25">
      <c r="D2453" s="1" t="s">
        <v>2670</v>
      </c>
      <c r="F2453" s="16">
        <v>8718.48</v>
      </c>
      <c r="G2453" s="15"/>
      <c r="H2453" s="15"/>
    </row>
    <row r="2454" spans="4:8" ht="13.2" x14ac:dyDescent="0.25">
      <c r="D2454" s="1" t="s">
        <v>613</v>
      </c>
      <c r="E2454" s="1" t="s">
        <v>2671</v>
      </c>
      <c r="F2454" s="16">
        <v>2281.4</v>
      </c>
      <c r="G2454" s="15"/>
      <c r="H2454" s="15"/>
    </row>
    <row r="2455" spans="4:8" ht="13.2" x14ac:dyDescent="0.25">
      <c r="D2455" s="1" t="s">
        <v>615</v>
      </c>
      <c r="F2455" s="16">
        <v>2281.4</v>
      </c>
      <c r="G2455" s="15"/>
      <c r="H2455" s="15"/>
    </row>
    <row r="2456" spans="4:8" ht="13.2" x14ac:dyDescent="0.25">
      <c r="D2456" s="1" t="s">
        <v>44</v>
      </c>
      <c r="E2456" s="1" t="s">
        <v>2672</v>
      </c>
      <c r="F2456" s="16">
        <v>23577.84</v>
      </c>
      <c r="G2456" s="15"/>
      <c r="H2456" s="15"/>
    </row>
    <row r="2457" spans="4:8" ht="13.2" x14ac:dyDescent="0.25">
      <c r="E2457" s="1" t="s">
        <v>2673</v>
      </c>
      <c r="F2457" s="16">
        <v>14581.419999999995</v>
      </c>
      <c r="G2457" s="15"/>
      <c r="H2457" s="15"/>
    </row>
    <row r="2458" spans="4:8" ht="13.2" x14ac:dyDescent="0.25">
      <c r="E2458" s="1" t="s">
        <v>45</v>
      </c>
      <c r="F2458" s="16">
        <v>68103.749999999971</v>
      </c>
      <c r="G2458" s="15"/>
      <c r="H2458" s="15"/>
    </row>
    <row r="2459" spans="4:8" ht="13.2" x14ac:dyDescent="0.25">
      <c r="E2459" s="1" t="s">
        <v>2674</v>
      </c>
      <c r="F2459" s="16">
        <v>42004.49</v>
      </c>
      <c r="G2459" s="15"/>
      <c r="H2459" s="15"/>
    </row>
    <row r="2460" spans="4:8" ht="13.2" x14ac:dyDescent="0.25">
      <c r="E2460" s="1" t="s">
        <v>2675</v>
      </c>
      <c r="F2460" s="16">
        <v>9007.7000000000025</v>
      </c>
      <c r="G2460" s="15"/>
      <c r="H2460" s="15"/>
    </row>
    <row r="2461" spans="4:8" ht="13.2" x14ac:dyDescent="0.25">
      <c r="E2461" s="1" t="s">
        <v>2676</v>
      </c>
      <c r="F2461" s="16">
        <v>32689.279999999999</v>
      </c>
      <c r="G2461" s="15"/>
      <c r="H2461" s="15"/>
    </row>
    <row r="2462" spans="4:8" ht="13.2" x14ac:dyDescent="0.25">
      <c r="E2462" s="1" t="s">
        <v>619</v>
      </c>
      <c r="F2462" s="16">
        <v>20999.019999999993</v>
      </c>
      <c r="G2462" s="15"/>
      <c r="H2462" s="15"/>
    </row>
    <row r="2463" spans="4:8" ht="13.2" x14ac:dyDescent="0.25">
      <c r="E2463" s="1" t="s">
        <v>620</v>
      </c>
      <c r="F2463" s="16">
        <v>112.32</v>
      </c>
      <c r="G2463" s="15"/>
      <c r="H2463" s="15"/>
    </row>
    <row r="2464" spans="4:8" ht="13.2" x14ac:dyDescent="0.25">
      <c r="E2464" s="1" t="s">
        <v>623</v>
      </c>
      <c r="F2464" s="16">
        <v>4614.58</v>
      </c>
      <c r="G2464" s="15"/>
      <c r="H2464" s="15"/>
    </row>
    <row r="2465" spans="4:8" ht="13.2" x14ac:dyDescent="0.25">
      <c r="E2465" s="1" t="s">
        <v>2677</v>
      </c>
      <c r="F2465" s="16">
        <v>10219.400000000003</v>
      </c>
      <c r="G2465" s="15"/>
      <c r="H2465" s="15"/>
    </row>
    <row r="2466" spans="4:8" ht="13.2" x14ac:dyDescent="0.25">
      <c r="D2466" s="1" t="s">
        <v>46</v>
      </c>
      <c r="F2466" s="16">
        <v>225909.79999999996</v>
      </c>
      <c r="G2466" s="15"/>
      <c r="H2466" s="15"/>
    </row>
    <row r="2467" spans="4:8" ht="13.2" x14ac:dyDescent="0.25">
      <c r="D2467" s="1" t="s">
        <v>624</v>
      </c>
      <c r="E2467" s="1" t="s">
        <v>2678</v>
      </c>
      <c r="F2467" s="16">
        <v>19533.089999999993</v>
      </c>
      <c r="G2467" s="15"/>
      <c r="H2467" s="15"/>
    </row>
    <row r="2468" spans="4:8" ht="13.2" x14ac:dyDescent="0.25">
      <c r="E2468" s="1" t="s">
        <v>2679</v>
      </c>
      <c r="F2468" s="16">
        <v>19684.339999999993</v>
      </c>
      <c r="G2468" s="15"/>
      <c r="H2468" s="15"/>
    </row>
    <row r="2469" spans="4:8" ht="13.2" x14ac:dyDescent="0.25">
      <c r="E2469" s="1" t="s">
        <v>2680</v>
      </c>
      <c r="F2469" s="16">
        <v>24975.559999999998</v>
      </c>
      <c r="G2469" s="15"/>
      <c r="H2469" s="15"/>
    </row>
    <row r="2470" spans="4:8" ht="13.2" x14ac:dyDescent="0.25">
      <c r="E2470" s="1" t="s">
        <v>2681</v>
      </c>
      <c r="F2470" s="16">
        <v>7015.1999999999989</v>
      </c>
      <c r="G2470" s="15"/>
      <c r="H2470" s="15"/>
    </row>
    <row r="2471" spans="4:8" ht="13.2" x14ac:dyDescent="0.25">
      <c r="E2471" s="1" t="s">
        <v>2682</v>
      </c>
      <c r="F2471" s="16">
        <v>13125.219999999996</v>
      </c>
      <c r="G2471" s="15"/>
      <c r="H2471" s="15"/>
    </row>
    <row r="2472" spans="4:8" ht="13.2" x14ac:dyDescent="0.25">
      <c r="E2472" s="1" t="s">
        <v>627</v>
      </c>
      <c r="F2472" s="16">
        <v>996.99</v>
      </c>
      <c r="G2472" s="15"/>
      <c r="H2472" s="15"/>
    </row>
    <row r="2473" spans="4:8" ht="13.2" x14ac:dyDescent="0.25">
      <c r="E2473" s="1" t="s">
        <v>2683</v>
      </c>
      <c r="F2473" s="16">
        <v>2298.3000000000011</v>
      </c>
      <c r="G2473" s="15"/>
      <c r="H2473" s="15"/>
    </row>
    <row r="2474" spans="4:8" ht="13.2" x14ac:dyDescent="0.25">
      <c r="D2474" s="1" t="s">
        <v>628</v>
      </c>
      <c r="F2474" s="16">
        <v>87628.7</v>
      </c>
      <c r="G2474" s="15"/>
      <c r="H2474" s="15"/>
    </row>
    <row r="2475" spans="4:8" ht="13.2" x14ac:dyDescent="0.25">
      <c r="D2475" s="1" t="s">
        <v>2684</v>
      </c>
      <c r="E2475" s="1" t="s">
        <v>2685</v>
      </c>
      <c r="F2475" s="16">
        <v>549</v>
      </c>
      <c r="G2475" s="15"/>
      <c r="H2475" s="15"/>
    </row>
    <row r="2476" spans="4:8" ht="13.2" x14ac:dyDescent="0.25">
      <c r="D2476" s="1" t="s">
        <v>2686</v>
      </c>
      <c r="F2476" s="16">
        <v>549</v>
      </c>
      <c r="G2476" s="15"/>
      <c r="H2476" s="15"/>
    </row>
    <row r="2477" spans="4:8" ht="13.2" x14ac:dyDescent="0.25">
      <c r="D2477" s="1" t="s">
        <v>2128</v>
      </c>
      <c r="E2477" s="1" t="s">
        <v>2687</v>
      </c>
      <c r="F2477" s="16">
        <v>2488.8000000000002</v>
      </c>
      <c r="G2477" s="15"/>
      <c r="H2477" s="15"/>
    </row>
    <row r="2478" spans="4:8" ht="13.2" x14ac:dyDescent="0.25">
      <c r="D2478" s="1" t="s">
        <v>2130</v>
      </c>
      <c r="F2478" s="16">
        <v>2488.8000000000002</v>
      </c>
      <c r="G2478" s="15"/>
      <c r="H2478" s="15"/>
    </row>
    <row r="2479" spans="4:8" ht="13.2" x14ac:dyDescent="0.25">
      <c r="D2479" s="1" t="s">
        <v>633</v>
      </c>
      <c r="E2479" s="1" t="s">
        <v>2688</v>
      </c>
      <c r="F2479" s="16">
        <v>2419.9899999999998</v>
      </c>
      <c r="G2479" s="15"/>
      <c r="H2479" s="15"/>
    </row>
    <row r="2480" spans="4:8" ht="13.2" x14ac:dyDescent="0.25">
      <c r="D2480" s="1" t="s">
        <v>635</v>
      </c>
      <c r="F2480" s="16">
        <v>2419.9899999999998</v>
      </c>
      <c r="G2480" s="15"/>
      <c r="H2480" s="15"/>
    </row>
    <row r="2481" spans="4:8" ht="13.2" x14ac:dyDescent="0.25">
      <c r="D2481" s="1" t="s">
        <v>2689</v>
      </c>
      <c r="E2481" s="1" t="s">
        <v>2690</v>
      </c>
      <c r="F2481" s="16">
        <v>7412.7199999999993</v>
      </c>
      <c r="G2481" s="15"/>
      <c r="H2481" s="15"/>
    </row>
    <row r="2482" spans="4:8" ht="13.2" x14ac:dyDescent="0.25">
      <c r="E2482" s="1" t="s">
        <v>2691</v>
      </c>
      <c r="F2482" s="16">
        <v>9150</v>
      </c>
      <c r="G2482" s="15"/>
      <c r="H2482" s="15"/>
    </row>
    <row r="2483" spans="4:8" ht="13.2" x14ac:dyDescent="0.25">
      <c r="E2483" s="1" t="s">
        <v>2692</v>
      </c>
      <c r="F2483" s="16">
        <v>13623.740000000002</v>
      </c>
      <c r="G2483" s="15"/>
      <c r="H2483" s="15"/>
    </row>
    <row r="2484" spans="4:8" ht="13.2" x14ac:dyDescent="0.25">
      <c r="D2484" s="1" t="s">
        <v>2693</v>
      </c>
      <c r="F2484" s="16">
        <v>30186.460000000003</v>
      </c>
      <c r="G2484" s="15"/>
      <c r="H2484" s="15"/>
    </row>
    <row r="2485" spans="4:8" ht="13.2" x14ac:dyDescent="0.25">
      <c r="D2485" s="1" t="s">
        <v>636</v>
      </c>
      <c r="E2485" s="1" t="s">
        <v>2694</v>
      </c>
      <c r="F2485" s="16">
        <v>488</v>
      </c>
      <c r="G2485" s="15"/>
      <c r="H2485" s="15"/>
    </row>
    <row r="2486" spans="4:8" ht="13.2" x14ac:dyDescent="0.25">
      <c r="E2486" s="1" t="s">
        <v>2695</v>
      </c>
      <c r="F2486" s="16">
        <v>1488.4</v>
      </c>
      <c r="G2486" s="15"/>
      <c r="H2486" s="15"/>
    </row>
    <row r="2487" spans="4:8" ht="13.2" x14ac:dyDescent="0.25">
      <c r="E2487" s="1" t="s">
        <v>2696</v>
      </c>
      <c r="F2487" s="16">
        <v>4654.3</v>
      </c>
      <c r="G2487" s="15"/>
      <c r="H2487" s="15"/>
    </row>
    <row r="2488" spans="4:8" ht="13.2" x14ac:dyDescent="0.25">
      <c r="D2488" s="1" t="s">
        <v>638</v>
      </c>
      <c r="F2488" s="16">
        <v>6630.7000000000007</v>
      </c>
      <c r="G2488" s="15"/>
      <c r="H2488" s="15"/>
    </row>
    <row r="2489" spans="4:8" ht="13.2" x14ac:dyDescent="0.25">
      <c r="D2489" s="1" t="s">
        <v>2697</v>
      </c>
      <c r="E2489" s="1" t="s">
        <v>2698</v>
      </c>
      <c r="F2489" s="16">
        <v>2521.58</v>
      </c>
      <c r="G2489" s="15"/>
      <c r="H2489" s="15"/>
    </row>
    <row r="2490" spans="4:8" ht="13.2" x14ac:dyDescent="0.25">
      <c r="E2490" s="1" t="s">
        <v>2699</v>
      </c>
      <c r="F2490" s="16">
        <v>3081.93</v>
      </c>
      <c r="G2490" s="15"/>
      <c r="H2490" s="15"/>
    </row>
    <row r="2491" spans="4:8" ht="13.2" x14ac:dyDescent="0.25">
      <c r="D2491" s="1" t="s">
        <v>2700</v>
      </c>
      <c r="F2491" s="16">
        <v>5603.51</v>
      </c>
      <c r="G2491" s="15"/>
      <c r="H2491" s="15"/>
    </row>
    <row r="2492" spans="4:8" ht="13.2" x14ac:dyDescent="0.25">
      <c r="D2492" s="1" t="s">
        <v>2031</v>
      </c>
      <c r="E2492" s="1" t="s">
        <v>2701</v>
      </c>
      <c r="F2492" s="16">
        <v>8235</v>
      </c>
      <c r="G2492" s="15"/>
      <c r="H2492" s="15"/>
    </row>
    <row r="2493" spans="4:8" ht="13.2" x14ac:dyDescent="0.25">
      <c r="D2493" s="1" t="s">
        <v>2033</v>
      </c>
      <c r="F2493" s="16">
        <v>8235</v>
      </c>
      <c r="G2493" s="15"/>
      <c r="H2493" s="15"/>
    </row>
    <row r="2494" spans="4:8" ht="13.2" x14ac:dyDescent="0.25">
      <c r="D2494" s="1" t="s">
        <v>2702</v>
      </c>
      <c r="E2494" s="1" t="s">
        <v>2703</v>
      </c>
      <c r="F2494" s="16">
        <v>1487.94</v>
      </c>
      <c r="G2494" s="15"/>
      <c r="H2494" s="15"/>
    </row>
    <row r="2495" spans="4:8" ht="13.2" x14ac:dyDescent="0.25">
      <c r="D2495" s="1" t="s">
        <v>2704</v>
      </c>
      <c r="F2495" s="16">
        <v>1487.94</v>
      </c>
      <c r="G2495" s="15"/>
      <c r="H2495" s="15"/>
    </row>
    <row r="2496" spans="4:8" ht="13.2" x14ac:dyDescent="0.25">
      <c r="D2496" s="1" t="s">
        <v>649</v>
      </c>
      <c r="E2496" s="1" t="s">
        <v>650</v>
      </c>
      <c r="F2496" s="16">
        <v>761.28</v>
      </c>
      <c r="G2496" s="15"/>
      <c r="H2496" s="15"/>
    </row>
    <row r="2497" spans="4:8" ht="13.2" x14ac:dyDescent="0.25">
      <c r="D2497" s="1" t="s">
        <v>651</v>
      </c>
      <c r="F2497" s="16">
        <v>761.28</v>
      </c>
      <c r="G2497" s="15"/>
      <c r="H2497" s="15"/>
    </row>
    <row r="2498" spans="4:8" ht="13.2" x14ac:dyDescent="0.25">
      <c r="D2498" s="1" t="s">
        <v>2705</v>
      </c>
      <c r="E2498" s="1" t="s">
        <v>2706</v>
      </c>
      <c r="F2498" s="16">
        <v>3850.33</v>
      </c>
      <c r="G2498" s="15"/>
      <c r="H2498" s="15"/>
    </row>
    <row r="2499" spans="4:8" ht="13.2" x14ac:dyDescent="0.25">
      <c r="E2499" s="1" t="s">
        <v>2707</v>
      </c>
      <c r="F2499" s="16">
        <v>6692.6100000000006</v>
      </c>
      <c r="G2499" s="15"/>
      <c r="H2499" s="15"/>
    </row>
    <row r="2500" spans="4:8" ht="13.2" x14ac:dyDescent="0.25">
      <c r="E2500" s="1" t="s">
        <v>2708</v>
      </c>
      <c r="F2500" s="16">
        <v>6044.11</v>
      </c>
      <c r="G2500" s="15"/>
      <c r="H2500" s="15"/>
    </row>
    <row r="2501" spans="4:8" ht="13.2" x14ac:dyDescent="0.25">
      <c r="D2501" s="1" t="s">
        <v>2709</v>
      </c>
      <c r="F2501" s="16">
        <v>16587.05</v>
      </c>
      <c r="G2501" s="15"/>
      <c r="H2501" s="15"/>
    </row>
    <row r="2502" spans="4:8" ht="13.2" x14ac:dyDescent="0.25">
      <c r="D2502" s="1" t="s">
        <v>652</v>
      </c>
      <c r="E2502" s="1" t="s">
        <v>653</v>
      </c>
      <c r="F2502" s="16">
        <v>2684</v>
      </c>
      <c r="G2502" s="15"/>
      <c r="H2502" s="15"/>
    </row>
    <row r="2503" spans="4:8" ht="13.2" x14ac:dyDescent="0.25">
      <c r="D2503" s="1" t="s">
        <v>655</v>
      </c>
      <c r="F2503" s="16">
        <v>2684</v>
      </c>
      <c r="G2503" s="15"/>
      <c r="H2503" s="15"/>
    </row>
    <row r="2504" spans="4:8" ht="13.2" x14ac:dyDescent="0.25">
      <c r="D2504" s="1" t="s">
        <v>656</v>
      </c>
      <c r="E2504" s="1" t="s">
        <v>657</v>
      </c>
      <c r="F2504" s="16">
        <v>5141.59</v>
      </c>
      <c r="G2504" s="15"/>
      <c r="H2504" s="15"/>
    </row>
    <row r="2505" spans="4:8" ht="13.2" x14ac:dyDescent="0.25">
      <c r="E2505" s="1" t="s">
        <v>2710</v>
      </c>
      <c r="F2505" s="16">
        <v>4915.4799999999996</v>
      </c>
      <c r="G2505" s="15"/>
      <c r="H2505" s="15"/>
    </row>
    <row r="2506" spans="4:8" ht="13.2" x14ac:dyDescent="0.25">
      <c r="E2506" s="1" t="s">
        <v>2711</v>
      </c>
      <c r="F2506" s="16">
        <v>1368.66</v>
      </c>
      <c r="G2506" s="15"/>
      <c r="H2506" s="15"/>
    </row>
    <row r="2507" spans="4:8" ht="13.2" x14ac:dyDescent="0.25">
      <c r="E2507" s="1" t="s">
        <v>2712</v>
      </c>
      <c r="F2507" s="16">
        <v>4825.76</v>
      </c>
      <c r="G2507" s="15"/>
      <c r="H2507" s="15"/>
    </row>
    <row r="2508" spans="4:8" ht="13.2" x14ac:dyDescent="0.25">
      <c r="D2508" s="1" t="s">
        <v>659</v>
      </c>
      <c r="F2508" s="16">
        <v>16251.49</v>
      </c>
      <c r="G2508" s="15"/>
      <c r="H2508" s="15"/>
    </row>
    <row r="2509" spans="4:8" ht="13.2" x14ac:dyDescent="0.25">
      <c r="D2509" s="1" t="s">
        <v>666</v>
      </c>
      <c r="E2509" s="1" t="s">
        <v>667</v>
      </c>
      <c r="F2509" s="16">
        <v>4911.45</v>
      </c>
      <c r="G2509" s="15"/>
      <c r="H2509" s="15"/>
    </row>
    <row r="2510" spans="4:8" ht="13.2" x14ac:dyDescent="0.25">
      <c r="E2510" s="1" t="s">
        <v>668</v>
      </c>
      <c r="F2510" s="16">
        <v>15.15</v>
      </c>
      <c r="G2510" s="15"/>
      <c r="H2510" s="15"/>
    </row>
    <row r="2511" spans="4:8" ht="13.2" x14ac:dyDescent="0.25">
      <c r="D2511" s="1" t="s">
        <v>669</v>
      </c>
      <c r="F2511" s="16">
        <v>4926.5999999999995</v>
      </c>
      <c r="G2511" s="15"/>
      <c r="H2511" s="15"/>
    </row>
    <row r="2512" spans="4:8" ht="13.2" x14ac:dyDescent="0.25">
      <c r="D2512" s="1" t="s">
        <v>670</v>
      </c>
      <c r="E2512" s="1" t="s">
        <v>671</v>
      </c>
      <c r="F2512" s="16">
        <v>11650.38</v>
      </c>
      <c r="G2512" s="15"/>
      <c r="H2512" s="15"/>
    </row>
    <row r="2513" spans="4:8" ht="13.2" x14ac:dyDescent="0.25">
      <c r="E2513" s="1" t="s">
        <v>2713</v>
      </c>
      <c r="F2513" s="16">
        <v>12542.199999999999</v>
      </c>
      <c r="G2513" s="15"/>
      <c r="H2513" s="15"/>
    </row>
    <row r="2514" spans="4:8" ht="13.2" x14ac:dyDescent="0.25">
      <c r="E2514" s="1" t="s">
        <v>2714</v>
      </c>
      <c r="F2514" s="16">
        <v>6378.1799999999994</v>
      </c>
      <c r="G2514" s="15"/>
      <c r="H2514" s="15"/>
    </row>
    <row r="2515" spans="4:8" ht="13.2" x14ac:dyDescent="0.25">
      <c r="E2515" s="1" t="s">
        <v>2715</v>
      </c>
      <c r="F2515" s="16">
        <v>7381.2300000000005</v>
      </c>
      <c r="G2515" s="15"/>
      <c r="H2515" s="15"/>
    </row>
    <row r="2516" spans="4:8" ht="13.2" x14ac:dyDescent="0.25">
      <c r="E2516" s="1" t="s">
        <v>673</v>
      </c>
      <c r="F2516" s="16">
        <v>3692.52</v>
      </c>
      <c r="G2516" s="15"/>
      <c r="H2516" s="15"/>
    </row>
    <row r="2517" spans="4:8" ht="13.2" x14ac:dyDescent="0.25">
      <c r="D2517" s="1" t="s">
        <v>674</v>
      </c>
      <c r="F2517" s="16">
        <v>41644.509999999995</v>
      </c>
      <c r="G2517" s="15"/>
      <c r="H2517" s="15"/>
    </row>
    <row r="2518" spans="4:8" ht="13.2" x14ac:dyDescent="0.25">
      <c r="D2518" s="1" t="s">
        <v>2043</v>
      </c>
      <c r="E2518" s="1" t="s">
        <v>2716</v>
      </c>
      <c r="F2518" s="16">
        <v>672.15</v>
      </c>
      <c r="G2518" s="15"/>
      <c r="H2518" s="15"/>
    </row>
    <row r="2519" spans="4:8" ht="13.2" x14ac:dyDescent="0.25">
      <c r="E2519" s="1" t="s">
        <v>2717</v>
      </c>
      <c r="F2519" s="16">
        <v>244.54</v>
      </c>
      <c r="G2519" s="15"/>
      <c r="H2519" s="15"/>
    </row>
    <row r="2520" spans="4:8" ht="13.2" x14ac:dyDescent="0.25">
      <c r="D2520" s="1" t="s">
        <v>2045</v>
      </c>
      <c r="F2520" s="16">
        <v>916.68999999999994</v>
      </c>
      <c r="G2520" s="15"/>
      <c r="H2520" s="15"/>
    </row>
    <row r="2521" spans="4:8" ht="13.2" x14ac:dyDescent="0.25">
      <c r="D2521" s="1" t="s">
        <v>681</v>
      </c>
      <c r="E2521" s="1" t="s">
        <v>682</v>
      </c>
      <c r="F2521" s="16">
        <v>1079.7</v>
      </c>
      <c r="G2521" s="15"/>
      <c r="H2521" s="15"/>
    </row>
    <row r="2522" spans="4:8" ht="13.2" x14ac:dyDescent="0.25">
      <c r="D2522" s="1" t="s">
        <v>683</v>
      </c>
      <c r="F2522" s="16">
        <v>1079.7</v>
      </c>
      <c r="G2522" s="15"/>
      <c r="H2522" s="15"/>
    </row>
    <row r="2523" spans="4:8" ht="13.2" x14ac:dyDescent="0.25">
      <c r="D2523" s="1" t="s">
        <v>2718</v>
      </c>
      <c r="E2523" s="1" t="s">
        <v>2719</v>
      </c>
      <c r="F2523" s="16">
        <v>841.8</v>
      </c>
      <c r="G2523" s="15"/>
      <c r="H2523" s="15"/>
    </row>
    <row r="2524" spans="4:8" ht="13.2" x14ac:dyDescent="0.25">
      <c r="E2524" s="1" t="s">
        <v>2720</v>
      </c>
      <c r="F2524" s="16">
        <v>1300.08</v>
      </c>
      <c r="G2524" s="15"/>
      <c r="H2524" s="15"/>
    </row>
    <row r="2525" spans="4:8" ht="13.2" x14ac:dyDescent="0.25">
      <c r="D2525" s="1" t="s">
        <v>2721</v>
      </c>
      <c r="F2525" s="16">
        <v>2141.88</v>
      </c>
      <c r="G2525" s="15"/>
      <c r="H2525" s="15"/>
    </row>
    <row r="2526" spans="4:8" ht="13.2" x14ac:dyDescent="0.25">
      <c r="D2526" s="1" t="s">
        <v>684</v>
      </c>
      <c r="E2526" s="1" t="s">
        <v>685</v>
      </c>
      <c r="F2526" s="16">
        <v>29892.780000000006</v>
      </c>
      <c r="G2526" s="15"/>
      <c r="H2526" s="15"/>
    </row>
    <row r="2527" spans="4:8" ht="13.2" x14ac:dyDescent="0.25">
      <c r="E2527" s="1" t="s">
        <v>2722</v>
      </c>
      <c r="F2527" s="16">
        <v>1710.44</v>
      </c>
      <c r="G2527" s="15"/>
      <c r="H2527" s="15"/>
    </row>
    <row r="2528" spans="4:8" ht="13.2" x14ac:dyDescent="0.25">
      <c r="E2528" s="1" t="s">
        <v>686</v>
      </c>
      <c r="F2528" s="16">
        <v>7405.2</v>
      </c>
      <c r="G2528" s="15"/>
      <c r="H2528" s="15"/>
    </row>
    <row r="2529" spans="4:8" ht="13.2" x14ac:dyDescent="0.25">
      <c r="E2529" s="1" t="s">
        <v>687</v>
      </c>
      <c r="F2529" s="16">
        <v>27524.89</v>
      </c>
      <c r="G2529" s="15"/>
      <c r="H2529" s="15"/>
    </row>
    <row r="2530" spans="4:8" ht="13.2" x14ac:dyDescent="0.25">
      <c r="E2530" s="1" t="s">
        <v>2723</v>
      </c>
      <c r="F2530" s="16">
        <v>11559.47</v>
      </c>
      <c r="G2530" s="15"/>
      <c r="H2530" s="15"/>
    </row>
    <row r="2531" spans="4:8" ht="13.2" x14ac:dyDescent="0.25">
      <c r="D2531" s="1" t="s">
        <v>690</v>
      </c>
      <c r="F2531" s="16">
        <v>78092.78</v>
      </c>
      <c r="G2531" s="15"/>
      <c r="H2531" s="15"/>
    </row>
    <row r="2532" spans="4:8" ht="13.2" x14ac:dyDescent="0.25">
      <c r="D2532" s="1" t="s">
        <v>2724</v>
      </c>
      <c r="E2532" s="1" t="s">
        <v>2725</v>
      </c>
      <c r="F2532" s="16">
        <v>29706.14</v>
      </c>
      <c r="G2532" s="15"/>
      <c r="H2532" s="15"/>
    </row>
    <row r="2533" spans="4:8" ht="13.2" x14ac:dyDescent="0.25">
      <c r="E2533" s="1" t="s">
        <v>2726</v>
      </c>
      <c r="F2533" s="16">
        <v>13844.69</v>
      </c>
      <c r="G2533" s="15"/>
      <c r="H2533" s="15"/>
    </row>
    <row r="2534" spans="4:8" ht="13.2" x14ac:dyDescent="0.25">
      <c r="D2534" s="1" t="s">
        <v>2727</v>
      </c>
      <c r="F2534" s="16">
        <v>43550.83</v>
      </c>
      <c r="G2534" s="15"/>
      <c r="H2534" s="15"/>
    </row>
    <row r="2535" spans="4:8" ht="13.2" x14ac:dyDescent="0.25">
      <c r="D2535" s="1" t="s">
        <v>694</v>
      </c>
      <c r="E2535" s="1" t="s">
        <v>695</v>
      </c>
      <c r="F2535" s="16">
        <v>2600</v>
      </c>
      <c r="G2535" s="15"/>
      <c r="H2535" s="15"/>
    </row>
    <row r="2536" spans="4:8" ht="13.2" x14ac:dyDescent="0.25">
      <c r="E2536" s="1" t="s">
        <v>2728</v>
      </c>
      <c r="F2536" s="16">
        <v>12997.39</v>
      </c>
      <c r="G2536" s="15"/>
      <c r="H2536" s="15"/>
    </row>
    <row r="2537" spans="4:8" ht="13.2" x14ac:dyDescent="0.25">
      <c r="D2537" s="1" t="s">
        <v>696</v>
      </c>
      <c r="F2537" s="16">
        <v>15597.39</v>
      </c>
      <c r="G2537" s="15"/>
      <c r="H2537" s="15"/>
    </row>
    <row r="2538" spans="4:8" ht="13.2" x14ac:dyDescent="0.25">
      <c r="D2538" s="1" t="s">
        <v>450</v>
      </c>
      <c r="E2538" s="1" t="s">
        <v>2581</v>
      </c>
      <c r="F2538" s="16">
        <v>203.98</v>
      </c>
      <c r="G2538" s="15"/>
      <c r="H2538" s="15"/>
    </row>
    <row r="2539" spans="4:8" ht="13.2" x14ac:dyDescent="0.25">
      <c r="E2539" s="1" t="s">
        <v>2729</v>
      </c>
      <c r="F2539" s="16">
        <v>254.98</v>
      </c>
      <c r="G2539" s="15"/>
      <c r="H2539" s="15"/>
    </row>
    <row r="2540" spans="4:8" ht="13.2" x14ac:dyDescent="0.25">
      <c r="E2540" s="1" t="s">
        <v>2582</v>
      </c>
      <c r="F2540" s="16">
        <v>25.5</v>
      </c>
      <c r="G2540" s="15"/>
      <c r="H2540" s="15"/>
    </row>
    <row r="2541" spans="4:8" ht="13.2" x14ac:dyDescent="0.25">
      <c r="D2541" s="1" t="s">
        <v>452</v>
      </c>
      <c r="F2541" s="16">
        <v>484.46</v>
      </c>
      <c r="G2541" s="15"/>
      <c r="H2541" s="15"/>
    </row>
    <row r="2542" spans="4:8" ht="13.2" x14ac:dyDescent="0.25">
      <c r="D2542" s="1" t="s">
        <v>697</v>
      </c>
      <c r="E2542" s="1" t="s">
        <v>2730</v>
      </c>
      <c r="F2542" s="16">
        <v>9797.5399999999991</v>
      </c>
      <c r="G2542" s="15"/>
      <c r="H2542" s="15"/>
    </row>
    <row r="2543" spans="4:8" ht="13.2" x14ac:dyDescent="0.25">
      <c r="D2543" s="1" t="s">
        <v>702</v>
      </c>
      <c r="F2543" s="16">
        <v>9797.5399999999991</v>
      </c>
      <c r="G2543" s="15"/>
      <c r="H2543" s="15"/>
    </row>
    <row r="2544" spans="4:8" ht="13.2" x14ac:dyDescent="0.25">
      <c r="D2544" s="1" t="s">
        <v>49</v>
      </c>
      <c r="E2544" s="1" t="s">
        <v>2046</v>
      </c>
      <c r="F2544" s="16">
        <v>975</v>
      </c>
      <c r="G2544" s="15"/>
      <c r="H2544" s="15"/>
    </row>
    <row r="2545" spans="4:8" ht="13.2" x14ac:dyDescent="0.25">
      <c r="D2545" s="1" t="s">
        <v>51</v>
      </c>
      <c r="F2545" s="16">
        <v>975</v>
      </c>
      <c r="G2545" s="15"/>
      <c r="H2545" s="15"/>
    </row>
    <row r="2546" spans="4:8" ht="13.2" x14ac:dyDescent="0.25">
      <c r="D2546" s="1" t="s">
        <v>703</v>
      </c>
      <c r="E2546" s="1" t="s">
        <v>2731</v>
      </c>
      <c r="F2546" s="16">
        <v>658.8</v>
      </c>
      <c r="G2546" s="15"/>
      <c r="H2546" s="15"/>
    </row>
    <row r="2547" spans="4:8" ht="13.2" x14ac:dyDescent="0.25">
      <c r="E2547" s="1" t="s">
        <v>705</v>
      </c>
      <c r="F2547" s="16">
        <v>1301.04</v>
      </c>
      <c r="G2547" s="15"/>
      <c r="H2547" s="15"/>
    </row>
    <row r="2548" spans="4:8" ht="13.2" x14ac:dyDescent="0.25">
      <c r="E2548" s="1" t="s">
        <v>707</v>
      </c>
      <c r="F2548" s="16">
        <v>5917</v>
      </c>
      <c r="G2548" s="15"/>
      <c r="H2548" s="15"/>
    </row>
    <row r="2549" spans="4:8" ht="13.2" x14ac:dyDescent="0.25">
      <c r="D2549" s="1" t="s">
        <v>708</v>
      </c>
      <c r="F2549" s="16">
        <v>7876.84</v>
      </c>
      <c r="G2549" s="15"/>
      <c r="H2549" s="15"/>
    </row>
    <row r="2550" spans="4:8" ht="13.2" x14ac:dyDescent="0.25">
      <c r="D2550" s="1" t="s">
        <v>2732</v>
      </c>
      <c r="E2550" s="1" t="s">
        <v>2733</v>
      </c>
      <c r="F2550" s="16">
        <v>4880</v>
      </c>
      <c r="G2550" s="15"/>
      <c r="H2550" s="15"/>
    </row>
    <row r="2551" spans="4:8" ht="13.2" x14ac:dyDescent="0.25">
      <c r="D2551" s="1" t="s">
        <v>2734</v>
      </c>
      <c r="F2551" s="16">
        <v>4880</v>
      </c>
      <c r="G2551" s="15"/>
      <c r="H2551" s="15"/>
    </row>
    <row r="2552" spans="4:8" ht="13.2" x14ac:dyDescent="0.25">
      <c r="D2552" s="1" t="s">
        <v>716</v>
      </c>
      <c r="E2552" s="1" t="s">
        <v>717</v>
      </c>
      <c r="F2552" s="16">
        <v>2714.5</v>
      </c>
      <c r="G2552" s="15"/>
      <c r="H2552" s="15"/>
    </row>
    <row r="2553" spans="4:8" ht="13.2" x14ac:dyDescent="0.25">
      <c r="D2553" s="1" t="s">
        <v>718</v>
      </c>
      <c r="F2553" s="16">
        <v>2714.5</v>
      </c>
      <c r="G2553" s="15"/>
      <c r="H2553" s="15"/>
    </row>
    <row r="2554" spans="4:8" ht="13.2" x14ac:dyDescent="0.25">
      <c r="D2554" s="1" t="s">
        <v>719</v>
      </c>
      <c r="E2554" s="1" t="s">
        <v>720</v>
      </c>
      <c r="F2554" s="16">
        <v>446.52</v>
      </c>
      <c r="G2554" s="15"/>
      <c r="H2554" s="15"/>
    </row>
    <row r="2555" spans="4:8" ht="13.2" x14ac:dyDescent="0.25">
      <c r="E2555" s="1" t="s">
        <v>2735</v>
      </c>
      <c r="F2555" s="16">
        <v>13796.740000000002</v>
      </c>
      <c r="G2555" s="15"/>
      <c r="H2555" s="15"/>
    </row>
    <row r="2556" spans="4:8" ht="13.2" x14ac:dyDescent="0.25">
      <c r="E2556" s="1" t="s">
        <v>2736</v>
      </c>
      <c r="F2556" s="16">
        <v>51948.17</v>
      </c>
      <c r="G2556" s="15"/>
      <c r="H2556" s="15"/>
    </row>
    <row r="2557" spans="4:8" ht="13.2" x14ac:dyDescent="0.25">
      <c r="E2557" s="1" t="s">
        <v>722</v>
      </c>
      <c r="F2557" s="16">
        <v>297.68</v>
      </c>
      <c r="G2557" s="15"/>
      <c r="H2557" s="15"/>
    </row>
    <row r="2558" spans="4:8" ht="13.2" x14ac:dyDescent="0.25">
      <c r="E2558" s="1" t="s">
        <v>723</v>
      </c>
      <c r="F2558" s="16">
        <v>1041.8800000000001</v>
      </c>
      <c r="G2558" s="15"/>
      <c r="H2558" s="15"/>
    </row>
    <row r="2559" spans="4:8" ht="13.2" x14ac:dyDescent="0.25">
      <c r="D2559" s="1" t="s">
        <v>724</v>
      </c>
      <c r="F2559" s="16">
        <v>67530.989999999991</v>
      </c>
      <c r="G2559" s="15"/>
      <c r="H2559" s="15"/>
    </row>
    <row r="2560" spans="4:8" ht="13.2" x14ac:dyDescent="0.25">
      <c r="D2560" s="1" t="s">
        <v>2737</v>
      </c>
      <c r="E2560" s="1" t="s">
        <v>2738</v>
      </c>
      <c r="F2560" s="16">
        <v>2523.5299999999997</v>
      </c>
      <c r="G2560" s="15"/>
      <c r="H2560" s="15"/>
    </row>
    <row r="2561" spans="4:8" ht="13.2" x14ac:dyDescent="0.25">
      <c r="D2561" s="1" t="s">
        <v>2739</v>
      </c>
      <c r="F2561" s="16">
        <v>2523.5299999999997</v>
      </c>
      <c r="G2561" s="15"/>
      <c r="H2561" s="15"/>
    </row>
    <row r="2562" spans="4:8" ht="13.2" x14ac:dyDescent="0.25">
      <c r="D2562" s="1" t="s">
        <v>2740</v>
      </c>
      <c r="E2562" s="1" t="s">
        <v>2741</v>
      </c>
      <c r="F2562" s="16">
        <v>13527.76</v>
      </c>
      <c r="G2562" s="15"/>
      <c r="H2562" s="15"/>
    </row>
    <row r="2563" spans="4:8" ht="13.2" x14ac:dyDescent="0.25">
      <c r="E2563" s="1" t="s">
        <v>2742</v>
      </c>
      <c r="F2563" s="16">
        <v>2008.92</v>
      </c>
      <c r="G2563" s="15"/>
      <c r="H2563" s="15"/>
    </row>
    <row r="2564" spans="4:8" ht="13.2" x14ac:dyDescent="0.25">
      <c r="D2564" s="1" t="s">
        <v>2743</v>
      </c>
      <c r="F2564" s="16">
        <v>15536.68</v>
      </c>
      <c r="G2564" s="15"/>
      <c r="H2564" s="15"/>
    </row>
    <row r="2565" spans="4:8" ht="13.2" x14ac:dyDescent="0.25">
      <c r="D2565" s="1" t="s">
        <v>725</v>
      </c>
      <c r="E2565" s="1" t="s">
        <v>2744</v>
      </c>
      <c r="F2565" s="16">
        <v>5816.35</v>
      </c>
      <c r="G2565" s="15"/>
      <c r="H2565" s="15"/>
    </row>
    <row r="2566" spans="4:8" ht="13.2" x14ac:dyDescent="0.25">
      <c r="D2566" s="1" t="s">
        <v>727</v>
      </c>
      <c r="F2566" s="16">
        <v>5816.35</v>
      </c>
      <c r="G2566" s="15"/>
      <c r="H2566" s="15"/>
    </row>
    <row r="2567" spans="4:8" ht="13.2" x14ac:dyDescent="0.25">
      <c r="D2567" s="1" t="s">
        <v>2745</v>
      </c>
      <c r="E2567" s="1" t="s">
        <v>2746</v>
      </c>
      <c r="F2567" s="16">
        <v>58348.160000000003</v>
      </c>
      <c r="G2567" s="15"/>
      <c r="H2567" s="15"/>
    </row>
    <row r="2568" spans="4:8" ht="13.2" x14ac:dyDescent="0.25">
      <c r="D2568" s="1" t="s">
        <v>2747</v>
      </c>
      <c r="F2568" s="16">
        <v>58348.160000000003</v>
      </c>
      <c r="G2568" s="15"/>
      <c r="H2568" s="15"/>
    </row>
    <row r="2569" spans="4:8" ht="13.2" x14ac:dyDescent="0.25">
      <c r="D2569" s="1" t="s">
        <v>2748</v>
      </c>
      <c r="E2569" s="1" t="s">
        <v>2749</v>
      </c>
      <c r="F2569" s="16">
        <v>22911.599999999999</v>
      </c>
      <c r="G2569" s="15"/>
      <c r="H2569" s="15"/>
    </row>
    <row r="2570" spans="4:8" ht="13.2" x14ac:dyDescent="0.25">
      <c r="E2570" s="1" t="s">
        <v>2750</v>
      </c>
      <c r="F2570" s="16">
        <v>11455.8</v>
      </c>
      <c r="G2570" s="15"/>
      <c r="H2570" s="15"/>
    </row>
    <row r="2571" spans="4:8" ht="13.2" x14ac:dyDescent="0.25">
      <c r="D2571" s="1" t="s">
        <v>2751</v>
      </c>
      <c r="F2571" s="16">
        <v>34367.399999999994</v>
      </c>
      <c r="G2571" s="15"/>
      <c r="H2571" s="15"/>
    </row>
    <row r="2572" spans="4:8" ht="13.2" x14ac:dyDescent="0.25">
      <c r="D2572" s="1" t="s">
        <v>738</v>
      </c>
      <c r="E2572" s="1" t="s">
        <v>2752</v>
      </c>
      <c r="F2572" s="16">
        <v>30285.760000000002</v>
      </c>
      <c r="G2572" s="15"/>
      <c r="H2572" s="15"/>
    </row>
    <row r="2573" spans="4:8" ht="13.2" x14ac:dyDescent="0.25">
      <c r="D2573" s="1" t="s">
        <v>740</v>
      </c>
      <c r="F2573" s="16">
        <v>30285.760000000002</v>
      </c>
      <c r="G2573" s="15"/>
      <c r="H2573" s="15"/>
    </row>
    <row r="2574" spans="4:8" ht="13.2" x14ac:dyDescent="0.25">
      <c r="D2574" s="1" t="s">
        <v>741</v>
      </c>
      <c r="E2574" s="1" t="s">
        <v>2753</v>
      </c>
      <c r="F2574" s="16">
        <v>1812.72</v>
      </c>
      <c r="G2574" s="15"/>
      <c r="H2574" s="15"/>
    </row>
    <row r="2575" spans="4:8" ht="13.2" x14ac:dyDescent="0.25">
      <c r="D2575" s="1" t="s">
        <v>744</v>
      </c>
      <c r="F2575" s="16">
        <v>1812.72</v>
      </c>
      <c r="G2575" s="15"/>
      <c r="H2575" s="15"/>
    </row>
    <row r="2576" spans="4:8" ht="13.2" x14ac:dyDescent="0.25">
      <c r="D2576" s="1" t="s">
        <v>748</v>
      </c>
      <c r="E2576" s="1" t="s">
        <v>2754</v>
      </c>
      <c r="F2576" s="16">
        <v>4192.43</v>
      </c>
      <c r="G2576" s="15"/>
      <c r="H2576" s="15"/>
    </row>
    <row r="2577" spans="4:8" ht="13.2" x14ac:dyDescent="0.25">
      <c r="E2577" s="1" t="s">
        <v>2755</v>
      </c>
      <c r="F2577" s="16">
        <v>526.04999999999995</v>
      </c>
      <c r="G2577" s="15"/>
      <c r="H2577" s="15"/>
    </row>
    <row r="2578" spans="4:8" ht="13.2" x14ac:dyDescent="0.25">
      <c r="E2578" s="1" t="s">
        <v>750</v>
      </c>
      <c r="F2578" s="16">
        <v>976</v>
      </c>
      <c r="G2578" s="15"/>
      <c r="H2578" s="15"/>
    </row>
    <row r="2579" spans="4:8" ht="13.2" x14ac:dyDescent="0.25">
      <c r="E2579" s="1" t="s">
        <v>751</v>
      </c>
      <c r="F2579" s="16">
        <v>2176.98</v>
      </c>
      <c r="G2579" s="15"/>
      <c r="H2579" s="15"/>
    </row>
    <row r="2580" spans="4:8" ht="13.2" x14ac:dyDescent="0.25">
      <c r="D2580" s="1" t="s">
        <v>752</v>
      </c>
      <c r="F2580" s="16">
        <v>7871.4600000000009</v>
      </c>
      <c r="G2580" s="15"/>
      <c r="H2580" s="15"/>
    </row>
    <row r="2581" spans="4:8" ht="13.2" x14ac:dyDescent="0.25">
      <c r="D2581" s="1" t="s">
        <v>470</v>
      </c>
      <c r="E2581" s="1" t="s">
        <v>471</v>
      </c>
      <c r="F2581" s="16">
        <v>7072</v>
      </c>
      <c r="G2581" s="15"/>
      <c r="H2581" s="15"/>
    </row>
    <row r="2582" spans="4:8" ht="13.2" x14ac:dyDescent="0.25">
      <c r="E2582" s="1" t="s">
        <v>473</v>
      </c>
      <c r="F2582" s="16">
        <v>16727.46</v>
      </c>
      <c r="G2582" s="15"/>
      <c r="H2582" s="15"/>
    </row>
    <row r="2583" spans="4:8" ht="13.2" x14ac:dyDescent="0.25">
      <c r="D2583" s="1" t="s">
        <v>478</v>
      </c>
      <c r="F2583" s="16">
        <v>23799.46</v>
      </c>
      <c r="G2583" s="15"/>
      <c r="H2583" s="15"/>
    </row>
    <row r="2584" spans="4:8" ht="13.2" x14ac:dyDescent="0.25">
      <c r="D2584" s="1" t="s">
        <v>753</v>
      </c>
      <c r="E2584" s="1" t="s">
        <v>2756</v>
      </c>
      <c r="F2584" s="16">
        <v>35994.880000000005</v>
      </c>
      <c r="G2584" s="15"/>
      <c r="H2584" s="15"/>
    </row>
    <row r="2585" spans="4:8" ht="13.2" x14ac:dyDescent="0.25">
      <c r="E2585" s="1" t="s">
        <v>2757</v>
      </c>
      <c r="F2585" s="16">
        <v>3523.36</v>
      </c>
      <c r="G2585" s="15"/>
      <c r="H2585" s="15"/>
    </row>
    <row r="2586" spans="4:8" ht="13.2" x14ac:dyDescent="0.25">
      <c r="E2586" s="1" t="s">
        <v>2758</v>
      </c>
      <c r="F2586" s="16">
        <v>7019.88</v>
      </c>
      <c r="G2586" s="15"/>
      <c r="H2586" s="15"/>
    </row>
    <row r="2587" spans="4:8" ht="13.2" x14ac:dyDescent="0.25">
      <c r="D2587" s="1" t="s">
        <v>755</v>
      </c>
      <c r="F2587" s="16">
        <v>46538.12</v>
      </c>
      <c r="G2587" s="15"/>
      <c r="H2587" s="15"/>
    </row>
    <row r="2588" spans="4:8" ht="13.2" x14ac:dyDescent="0.25">
      <c r="D2588" s="1" t="s">
        <v>756</v>
      </c>
      <c r="E2588" s="1" t="s">
        <v>2759</v>
      </c>
      <c r="F2588" s="16">
        <v>598</v>
      </c>
      <c r="G2588" s="15"/>
      <c r="H2588" s="15"/>
    </row>
    <row r="2589" spans="4:8" ht="13.2" x14ac:dyDescent="0.25">
      <c r="D2589" s="1" t="s">
        <v>758</v>
      </c>
      <c r="F2589" s="16">
        <v>598</v>
      </c>
      <c r="G2589" s="15"/>
      <c r="H2589" s="15"/>
    </row>
    <row r="2590" spans="4:8" ht="13.2" x14ac:dyDescent="0.25">
      <c r="D2590" s="1" t="s">
        <v>759</v>
      </c>
      <c r="E2590" s="1" t="s">
        <v>760</v>
      </c>
      <c r="F2590" s="16">
        <v>12796.02</v>
      </c>
      <c r="G2590" s="15"/>
      <c r="H2590" s="15"/>
    </row>
    <row r="2591" spans="4:8" ht="13.2" x14ac:dyDescent="0.25">
      <c r="E2591" s="1" t="s">
        <v>761</v>
      </c>
      <c r="F2591" s="16">
        <v>976</v>
      </c>
      <c r="G2591" s="15"/>
      <c r="H2591" s="15"/>
    </row>
    <row r="2592" spans="4:8" ht="13.2" x14ac:dyDescent="0.25">
      <c r="E2592" s="1" t="s">
        <v>2760</v>
      </c>
      <c r="F2592" s="16">
        <v>87758.33</v>
      </c>
      <c r="G2592" s="15"/>
      <c r="H2592" s="15"/>
    </row>
    <row r="2593" spans="4:8" ht="13.2" x14ac:dyDescent="0.25">
      <c r="E2593" s="1" t="s">
        <v>2761</v>
      </c>
      <c r="F2593" s="16">
        <v>64164.09</v>
      </c>
      <c r="G2593" s="15"/>
      <c r="H2593" s="15"/>
    </row>
    <row r="2594" spans="4:8" ht="13.2" x14ac:dyDescent="0.25">
      <c r="E2594" s="1" t="s">
        <v>2762</v>
      </c>
      <c r="F2594" s="16">
        <v>3788.06</v>
      </c>
      <c r="G2594" s="15"/>
      <c r="H2594" s="15"/>
    </row>
    <row r="2595" spans="4:8" ht="13.2" x14ac:dyDescent="0.25">
      <c r="E2595" s="1" t="s">
        <v>763</v>
      </c>
      <c r="F2595" s="16">
        <v>108.27</v>
      </c>
      <c r="G2595" s="15"/>
      <c r="H2595" s="15"/>
    </row>
    <row r="2596" spans="4:8" ht="13.2" x14ac:dyDescent="0.25">
      <c r="E2596" s="1" t="s">
        <v>764</v>
      </c>
      <c r="F2596" s="16">
        <v>34038.970000000008</v>
      </c>
      <c r="G2596" s="15"/>
      <c r="H2596" s="15"/>
    </row>
    <row r="2597" spans="4:8" ht="13.2" x14ac:dyDescent="0.25">
      <c r="D2597" s="1" t="s">
        <v>768</v>
      </c>
      <c r="F2597" s="16">
        <v>203629.74</v>
      </c>
      <c r="G2597" s="15"/>
      <c r="H2597" s="15"/>
    </row>
    <row r="2598" spans="4:8" ht="13.2" x14ac:dyDescent="0.25">
      <c r="D2598" s="1" t="s">
        <v>2763</v>
      </c>
      <c r="E2598" s="1" t="s">
        <v>2764</v>
      </c>
      <c r="F2598" s="16">
        <v>2134.5100000000002</v>
      </c>
      <c r="G2598" s="15"/>
      <c r="H2598" s="15"/>
    </row>
    <row r="2599" spans="4:8" ht="13.2" x14ac:dyDescent="0.25">
      <c r="D2599" s="1" t="s">
        <v>2765</v>
      </c>
      <c r="F2599" s="16">
        <v>2134.5100000000002</v>
      </c>
      <c r="G2599" s="15"/>
      <c r="H2599" s="15"/>
    </row>
    <row r="2600" spans="4:8" ht="13.2" x14ac:dyDescent="0.25">
      <c r="D2600" s="1" t="s">
        <v>772</v>
      </c>
      <c r="E2600" s="1" t="s">
        <v>2766</v>
      </c>
      <c r="F2600" s="16">
        <v>2400.54</v>
      </c>
      <c r="G2600" s="15"/>
      <c r="H2600" s="15"/>
    </row>
    <row r="2601" spans="4:8" ht="13.2" x14ac:dyDescent="0.25">
      <c r="E2601" s="1" t="s">
        <v>2767</v>
      </c>
      <c r="F2601" s="16">
        <v>9305.32</v>
      </c>
      <c r="G2601" s="15"/>
      <c r="H2601" s="15"/>
    </row>
    <row r="2602" spans="4:8" ht="13.2" x14ac:dyDescent="0.25">
      <c r="D2602" s="1" t="s">
        <v>774</v>
      </c>
      <c r="F2602" s="16">
        <v>11705.86</v>
      </c>
      <c r="G2602" s="15"/>
      <c r="H2602" s="15"/>
    </row>
    <row r="2603" spans="4:8" ht="13.2" x14ac:dyDescent="0.25">
      <c r="D2603" s="1" t="s">
        <v>2768</v>
      </c>
      <c r="E2603" s="1" t="s">
        <v>2769</v>
      </c>
      <c r="F2603" s="16">
        <v>23519.159999999996</v>
      </c>
      <c r="G2603" s="15"/>
      <c r="H2603" s="15"/>
    </row>
    <row r="2604" spans="4:8" ht="13.2" x14ac:dyDescent="0.25">
      <c r="D2604" s="1" t="s">
        <v>2770</v>
      </c>
      <c r="F2604" s="16">
        <v>23519.159999999996</v>
      </c>
      <c r="G2604" s="15"/>
      <c r="H2604" s="15"/>
    </row>
    <row r="2605" spans="4:8" ht="13.2" x14ac:dyDescent="0.25">
      <c r="D2605" s="1" t="s">
        <v>2771</v>
      </c>
      <c r="E2605" s="1" t="s">
        <v>2772</v>
      </c>
      <c r="F2605" s="16">
        <v>5843.8</v>
      </c>
      <c r="G2605" s="15"/>
      <c r="H2605" s="15"/>
    </row>
    <row r="2606" spans="4:8" ht="13.2" x14ac:dyDescent="0.25">
      <c r="D2606" s="1" t="s">
        <v>2773</v>
      </c>
      <c r="F2606" s="16">
        <v>5843.8</v>
      </c>
      <c r="G2606" s="15"/>
      <c r="H2606" s="15"/>
    </row>
    <row r="2607" spans="4:8" ht="13.2" x14ac:dyDescent="0.25">
      <c r="D2607" s="1" t="s">
        <v>775</v>
      </c>
      <c r="E2607" s="1" t="s">
        <v>2774</v>
      </c>
      <c r="F2607" s="16">
        <v>221.21</v>
      </c>
      <c r="G2607" s="15"/>
      <c r="H2607" s="15"/>
    </row>
    <row r="2608" spans="4:8" ht="13.2" x14ac:dyDescent="0.25">
      <c r="E2608" s="1" t="s">
        <v>2775</v>
      </c>
      <c r="F2608" s="16">
        <v>664.25</v>
      </c>
      <c r="G2608" s="15"/>
      <c r="H2608" s="15"/>
    </row>
    <row r="2609" spans="4:8" ht="13.2" x14ac:dyDescent="0.25">
      <c r="E2609" s="1" t="s">
        <v>2776</v>
      </c>
      <c r="F2609" s="16">
        <v>28985.57</v>
      </c>
      <c r="G2609" s="15"/>
      <c r="H2609" s="15"/>
    </row>
    <row r="2610" spans="4:8" ht="13.2" x14ac:dyDescent="0.25">
      <c r="E2610" s="1" t="s">
        <v>2777</v>
      </c>
      <c r="F2610" s="16">
        <v>587.91000000000008</v>
      </c>
      <c r="G2610" s="15"/>
      <c r="H2610" s="15"/>
    </row>
    <row r="2611" spans="4:8" ht="13.2" x14ac:dyDescent="0.25">
      <c r="E2611" s="1" t="s">
        <v>2778</v>
      </c>
      <c r="F2611" s="16">
        <v>366</v>
      </c>
      <c r="G2611" s="15"/>
      <c r="H2611" s="15"/>
    </row>
    <row r="2612" spans="4:8" ht="13.2" x14ac:dyDescent="0.25">
      <c r="D2612" s="1" t="s">
        <v>777</v>
      </c>
      <c r="F2612" s="16">
        <v>30824.94</v>
      </c>
      <c r="G2612" s="15"/>
      <c r="H2612" s="15"/>
    </row>
    <row r="2613" spans="4:8" ht="13.2" x14ac:dyDescent="0.25">
      <c r="D2613" s="1" t="s">
        <v>781</v>
      </c>
      <c r="E2613" s="1" t="s">
        <v>783</v>
      </c>
      <c r="F2613" s="16">
        <v>12.48</v>
      </c>
      <c r="G2613" s="15"/>
      <c r="H2613" s="15"/>
    </row>
    <row r="2614" spans="4:8" ht="13.2" x14ac:dyDescent="0.25">
      <c r="E2614" s="1" t="s">
        <v>2779</v>
      </c>
      <c r="F2614" s="16">
        <v>8.32</v>
      </c>
      <c r="G2614" s="15"/>
      <c r="H2614" s="15"/>
    </row>
    <row r="2615" spans="4:8" ht="13.2" x14ac:dyDescent="0.25">
      <c r="D2615" s="1" t="s">
        <v>785</v>
      </c>
      <c r="F2615" s="16">
        <v>20.8</v>
      </c>
      <c r="G2615" s="15"/>
      <c r="H2615" s="15"/>
    </row>
    <row r="2616" spans="4:8" ht="13.2" x14ac:dyDescent="0.25">
      <c r="D2616" s="1" t="s">
        <v>786</v>
      </c>
      <c r="E2616" s="1" t="s">
        <v>2780</v>
      </c>
      <c r="F2616" s="16">
        <v>549</v>
      </c>
      <c r="G2616" s="15"/>
      <c r="H2616" s="15"/>
    </row>
    <row r="2617" spans="4:8" ht="13.2" x14ac:dyDescent="0.25">
      <c r="D2617" s="1" t="s">
        <v>788</v>
      </c>
      <c r="F2617" s="16">
        <v>549</v>
      </c>
      <c r="G2617" s="15"/>
      <c r="H2617" s="15"/>
    </row>
    <row r="2618" spans="4:8" ht="13.2" x14ac:dyDescent="0.25">
      <c r="D2618" s="1" t="s">
        <v>2598</v>
      </c>
      <c r="E2618" s="1" t="s">
        <v>2599</v>
      </c>
      <c r="F2618" s="16">
        <v>78.17</v>
      </c>
      <c r="G2618" s="15"/>
      <c r="H2618" s="15"/>
    </row>
    <row r="2619" spans="4:8" ht="13.2" x14ac:dyDescent="0.25">
      <c r="D2619" s="1" t="s">
        <v>2600</v>
      </c>
      <c r="F2619" s="16">
        <v>78.17</v>
      </c>
      <c r="G2619" s="15"/>
      <c r="H2619" s="15"/>
    </row>
    <row r="2620" spans="4:8" ht="13.2" x14ac:dyDescent="0.25">
      <c r="D2620" s="1" t="s">
        <v>2601</v>
      </c>
      <c r="E2620" s="1" t="s">
        <v>2781</v>
      </c>
      <c r="F2620" s="16">
        <v>8816.2900000000009</v>
      </c>
      <c r="G2620" s="15"/>
      <c r="H2620" s="15"/>
    </row>
    <row r="2621" spans="4:8" ht="13.2" x14ac:dyDescent="0.25">
      <c r="E2621" s="1" t="s">
        <v>2602</v>
      </c>
      <c r="F2621" s="16">
        <v>15793.649999999998</v>
      </c>
      <c r="G2621" s="15"/>
      <c r="H2621" s="15"/>
    </row>
    <row r="2622" spans="4:8" ht="13.2" x14ac:dyDescent="0.25">
      <c r="D2622" s="1" t="s">
        <v>2603</v>
      </c>
      <c r="F2622" s="16">
        <v>24609.94</v>
      </c>
      <c r="G2622" s="15"/>
      <c r="H2622" s="15"/>
    </row>
    <row r="2623" spans="4:8" ht="13.2" x14ac:dyDescent="0.25">
      <c r="D2623" s="1" t="s">
        <v>792</v>
      </c>
      <c r="E2623" s="1" t="s">
        <v>793</v>
      </c>
      <c r="F2623" s="16">
        <v>993.72</v>
      </c>
      <c r="G2623" s="15"/>
      <c r="H2623" s="15"/>
    </row>
    <row r="2624" spans="4:8" ht="13.2" x14ac:dyDescent="0.25">
      <c r="D2624" s="1" t="s">
        <v>794</v>
      </c>
      <c r="F2624" s="16">
        <v>993.72</v>
      </c>
      <c r="G2624" s="15"/>
      <c r="H2624" s="15"/>
    </row>
    <row r="2625" spans="2:8" ht="13.2" x14ac:dyDescent="0.25">
      <c r="D2625" s="1" t="s">
        <v>795</v>
      </c>
      <c r="E2625" s="1" t="s">
        <v>2782</v>
      </c>
      <c r="F2625" s="16">
        <v>904.63</v>
      </c>
      <c r="G2625" s="15"/>
      <c r="H2625" s="15"/>
    </row>
    <row r="2626" spans="2:8" ht="13.2" x14ac:dyDescent="0.25">
      <c r="D2626" s="1" t="s">
        <v>798</v>
      </c>
      <c r="F2626" s="16">
        <v>904.63</v>
      </c>
      <c r="G2626" s="15"/>
      <c r="H2626" s="15"/>
    </row>
    <row r="2627" spans="2:8" ht="13.2" x14ac:dyDescent="0.25">
      <c r="D2627" s="1" t="s">
        <v>2783</v>
      </c>
      <c r="E2627" s="1" t="s">
        <v>2784</v>
      </c>
      <c r="F2627" s="16">
        <v>3352.96</v>
      </c>
      <c r="G2627" s="15"/>
      <c r="H2627" s="15"/>
    </row>
    <row r="2628" spans="2:8" ht="13.2" x14ac:dyDescent="0.25">
      <c r="D2628" s="1" t="s">
        <v>2785</v>
      </c>
      <c r="F2628" s="16">
        <v>3352.96</v>
      </c>
      <c r="G2628" s="15"/>
      <c r="H2628" s="15"/>
    </row>
    <row r="2629" spans="2:8" ht="13.2" x14ac:dyDescent="0.25">
      <c r="D2629" s="1" t="s">
        <v>2786</v>
      </c>
      <c r="E2629" s="1" t="s">
        <v>2787</v>
      </c>
      <c r="F2629" s="16">
        <v>23180</v>
      </c>
      <c r="G2629" s="15"/>
      <c r="H2629" s="15"/>
    </row>
    <row r="2630" spans="2:8" ht="13.2" x14ac:dyDescent="0.25">
      <c r="E2630" s="1" t="s">
        <v>2788</v>
      </c>
      <c r="F2630" s="16">
        <v>23180</v>
      </c>
      <c r="G2630" s="15"/>
      <c r="H2630" s="15"/>
    </row>
    <row r="2631" spans="2:8" ht="13.2" x14ac:dyDescent="0.25">
      <c r="D2631" s="1" t="s">
        <v>2789</v>
      </c>
      <c r="F2631" s="16">
        <v>46360</v>
      </c>
      <c r="G2631" s="15"/>
      <c r="H2631" s="15"/>
    </row>
    <row r="2632" spans="2:8" ht="13.2" x14ac:dyDescent="0.25">
      <c r="C2632" s="1" t="s">
        <v>47</v>
      </c>
      <c r="F2632" s="16">
        <v>1636690.8499999994</v>
      </c>
      <c r="G2632" s="15"/>
      <c r="H2632" s="15"/>
    </row>
    <row r="2633" spans="2:8" ht="13.2" x14ac:dyDescent="0.25">
      <c r="B2633" s="1" t="s">
        <v>48</v>
      </c>
      <c r="F2633" s="16">
        <v>1636690.8499999994</v>
      </c>
      <c r="G2633" s="15"/>
      <c r="H2633" s="15"/>
    </row>
    <row r="2634" spans="2:8" ht="13.2" x14ac:dyDescent="0.25">
      <c r="B2634" s="1" t="s">
        <v>799</v>
      </c>
      <c r="C2634" s="1" t="s">
        <v>800</v>
      </c>
      <c r="D2634" s="1" t="s">
        <v>759</v>
      </c>
      <c r="E2634" s="1" t="s">
        <v>2762</v>
      </c>
      <c r="F2634" s="16">
        <v>106.51</v>
      </c>
      <c r="G2634" s="15"/>
      <c r="H2634" s="15"/>
    </row>
    <row r="2635" spans="2:8" ht="13.2" x14ac:dyDescent="0.25">
      <c r="D2635" s="1" t="s">
        <v>768</v>
      </c>
      <c r="F2635" s="16">
        <v>106.51</v>
      </c>
      <c r="G2635" s="15"/>
      <c r="H2635" s="15"/>
    </row>
    <row r="2636" spans="2:8" ht="13.2" x14ac:dyDescent="0.25">
      <c r="C2636" s="1" t="s">
        <v>801</v>
      </c>
      <c r="F2636" s="16">
        <v>106.51</v>
      </c>
      <c r="G2636" s="15"/>
      <c r="H2636" s="15"/>
    </row>
    <row r="2637" spans="2:8" ht="13.2" x14ac:dyDescent="0.25">
      <c r="B2637" s="1" t="s">
        <v>802</v>
      </c>
      <c r="F2637" s="16">
        <v>106.51</v>
      </c>
      <c r="G2637" s="15"/>
      <c r="H2637" s="15"/>
    </row>
    <row r="2638" spans="2:8" ht="13.2" x14ac:dyDescent="0.25">
      <c r="B2638" s="1" t="s">
        <v>803</v>
      </c>
      <c r="C2638" s="1" t="s">
        <v>804</v>
      </c>
      <c r="D2638" s="1" t="s">
        <v>2623</v>
      </c>
      <c r="E2638" s="1" t="s">
        <v>2625</v>
      </c>
      <c r="F2638" s="16">
        <v>427</v>
      </c>
      <c r="G2638" s="15"/>
      <c r="H2638" s="15"/>
    </row>
    <row r="2639" spans="2:8" ht="13.2" x14ac:dyDescent="0.25">
      <c r="D2639" s="1" t="s">
        <v>2627</v>
      </c>
      <c r="F2639" s="16">
        <v>427</v>
      </c>
      <c r="G2639" s="15"/>
      <c r="H2639" s="15"/>
    </row>
    <row r="2640" spans="2:8" ht="13.2" x14ac:dyDescent="0.25">
      <c r="D2640" s="1" t="s">
        <v>592</v>
      </c>
      <c r="E2640" s="1" t="s">
        <v>2790</v>
      </c>
      <c r="F2640" s="16">
        <v>1195.5999999999999</v>
      </c>
      <c r="G2640" s="15"/>
      <c r="H2640" s="15"/>
    </row>
    <row r="2641" spans="4:8" ht="13.2" x14ac:dyDescent="0.25">
      <c r="D2641" s="1" t="s">
        <v>594</v>
      </c>
      <c r="F2641" s="16">
        <v>1195.5999999999999</v>
      </c>
      <c r="G2641" s="15"/>
      <c r="H2641" s="15"/>
    </row>
    <row r="2642" spans="4:8" ht="13.2" x14ac:dyDescent="0.25">
      <c r="D2642" s="1" t="s">
        <v>605</v>
      </c>
      <c r="E2642" s="1" t="s">
        <v>607</v>
      </c>
      <c r="F2642" s="16">
        <v>329.4</v>
      </c>
      <c r="G2642" s="15"/>
      <c r="H2642" s="15"/>
    </row>
    <row r="2643" spans="4:8" ht="13.2" x14ac:dyDescent="0.25">
      <c r="D2643" s="1" t="s">
        <v>608</v>
      </c>
      <c r="F2643" s="16">
        <v>329.4</v>
      </c>
      <c r="G2643" s="15"/>
      <c r="H2643" s="15"/>
    </row>
    <row r="2644" spans="4:8" ht="13.2" x14ac:dyDescent="0.25">
      <c r="D2644" s="1" t="s">
        <v>666</v>
      </c>
      <c r="E2644" s="1" t="s">
        <v>668</v>
      </c>
      <c r="F2644" s="16">
        <v>63.69</v>
      </c>
      <c r="G2644" s="15"/>
      <c r="H2644" s="15"/>
    </row>
    <row r="2645" spans="4:8" ht="13.2" x14ac:dyDescent="0.25">
      <c r="E2645" s="1" t="s">
        <v>2791</v>
      </c>
      <c r="F2645" s="16">
        <v>97.08</v>
      </c>
      <c r="G2645" s="15"/>
      <c r="H2645" s="15"/>
    </row>
    <row r="2646" spans="4:8" ht="13.2" x14ac:dyDescent="0.25">
      <c r="D2646" s="1" t="s">
        <v>669</v>
      </c>
      <c r="F2646" s="16">
        <v>160.76999999999998</v>
      </c>
      <c r="G2646" s="15"/>
      <c r="H2646" s="15"/>
    </row>
    <row r="2647" spans="4:8" ht="13.2" x14ac:dyDescent="0.25">
      <c r="D2647" s="1" t="s">
        <v>697</v>
      </c>
      <c r="E2647" s="1" t="s">
        <v>698</v>
      </c>
      <c r="F2647" s="16">
        <v>2115.48</v>
      </c>
      <c r="G2647" s="15"/>
      <c r="H2647" s="15"/>
    </row>
    <row r="2648" spans="4:8" ht="13.2" x14ac:dyDescent="0.25">
      <c r="E2648" s="1" t="s">
        <v>2730</v>
      </c>
      <c r="F2648" s="16">
        <v>1005.28</v>
      </c>
      <c r="G2648" s="15"/>
      <c r="H2648" s="15"/>
    </row>
    <row r="2649" spans="4:8" ht="13.2" x14ac:dyDescent="0.25">
      <c r="E2649" s="1" t="s">
        <v>699</v>
      </c>
      <c r="F2649" s="16">
        <v>1512.8</v>
      </c>
      <c r="G2649" s="15"/>
      <c r="H2649" s="15"/>
    </row>
    <row r="2650" spans="4:8" ht="13.2" x14ac:dyDescent="0.25">
      <c r="E2650" s="1" t="s">
        <v>701</v>
      </c>
      <c r="F2650" s="16">
        <v>214.72</v>
      </c>
      <c r="G2650" s="15"/>
      <c r="H2650" s="15"/>
    </row>
    <row r="2651" spans="4:8" ht="13.2" x14ac:dyDescent="0.25">
      <c r="D2651" s="1" t="s">
        <v>702</v>
      </c>
      <c r="F2651" s="16">
        <v>4848.2800000000007</v>
      </c>
      <c r="G2651" s="15"/>
      <c r="H2651" s="15"/>
    </row>
    <row r="2652" spans="4:8" ht="13.2" x14ac:dyDescent="0.25">
      <c r="D2652" s="1" t="s">
        <v>49</v>
      </c>
      <c r="E2652" s="1" t="s">
        <v>2046</v>
      </c>
      <c r="F2652" s="16">
        <v>2086.2399999999998</v>
      </c>
      <c r="G2652" s="15"/>
      <c r="H2652" s="15"/>
    </row>
    <row r="2653" spans="4:8" ht="13.2" x14ac:dyDescent="0.25">
      <c r="D2653" s="1" t="s">
        <v>51</v>
      </c>
      <c r="F2653" s="16">
        <v>2086.2399999999998</v>
      </c>
      <c r="G2653" s="15"/>
      <c r="H2653" s="15"/>
    </row>
    <row r="2654" spans="4:8" ht="13.2" x14ac:dyDescent="0.25">
      <c r="D2654" s="1" t="s">
        <v>712</v>
      </c>
      <c r="E2654" s="1" t="s">
        <v>713</v>
      </c>
      <c r="F2654" s="16">
        <v>149.76</v>
      </c>
      <c r="G2654" s="15"/>
      <c r="H2654" s="15"/>
    </row>
    <row r="2655" spans="4:8" ht="13.2" x14ac:dyDescent="0.25">
      <c r="D2655" s="1" t="s">
        <v>715</v>
      </c>
      <c r="F2655" s="16">
        <v>149.76</v>
      </c>
      <c r="G2655" s="15"/>
      <c r="H2655" s="15"/>
    </row>
    <row r="2656" spans="4:8" ht="13.2" x14ac:dyDescent="0.25">
      <c r="D2656" s="1" t="s">
        <v>2732</v>
      </c>
      <c r="E2656" s="1" t="s">
        <v>2733</v>
      </c>
      <c r="F2656" s="16">
        <v>5368</v>
      </c>
      <c r="G2656" s="15"/>
      <c r="H2656" s="15"/>
    </row>
    <row r="2657" spans="2:8" ht="13.2" x14ac:dyDescent="0.25">
      <c r="D2657" s="1" t="s">
        <v>2734</v>
      </c>
      <c r="F2657" s="16">
        <v>5368</v>
      </c>
      <c r="G2657" s="15"/>
      <c r="H2657" s="15"/>
    </row>
    <row r="2658" spans="2:8" ht="13.2" x14ac:dyDescent="0.25">
      <c r="D2658" s="1" t="s">
        <v>2737</v>
      </c>
      <c r="E2658" s="1" t="s">
        <v>2738</v>
      </c>
      <c r="F2658" s="16">
        <v>174.64</v>
      </c>
      <c r="G2658" s="15"/>
      <c r="H2658" s="15"/>
    </row>
    <row r="2659" spans="2:8" ht="13.2" x14ac:dyDescent="0.25">
      <c r="D2659" s="1" t="s">
        <v>2739</v>
      </c>
      <c r="F2659" s="16">
        <v>174.64</v>
      </c>
      <c r="G2659" s="15"/>
      <c r="H2659" s="15"/>
    </row>
    <row r="2660" spans="2:8" ht="13.2" x14ac:dyDescent="0.25">
      <c r="D2660" s="1" t="s">
        <v>2792</v>
      </c>
      <c r="E2660" s="1" t="s">
        <v>2793</v>
      </c>
      <c r="F2660" s="16">
        <v>1708</v>
      </c>
      <c r="G2660" s="15"/>
      <c r="H2660" s="15"/>
    </row>
    <row r="2661" spans="2:8" ht="13.2" x14ac:dyDescent="0.25">
      <c r="D2661" s="1" t="s">
        <v>2794</v>
      </c>
      <c r="F2661" s="16">
        <v>1708</v>
      </c>
      <c r="G2661" s="15"/>
      <c r="H2661" s="15"/>
    </row>
    <row r="2662" spans="2:8" ht="13.2" x14ac:dyDescent="0.25">
      <c r="D2662" s="1" t="s">
        <v>814</v>
      </c>
      <c r="E2662" s="1" t="s">
        <v>2795</v>
      </c>
      <c r="F2662" s="16">
        <v>7408.57</v>
      </c>
      <c r="G2662" s="15"/>
      <c r="H2662" s="15"/>
    </row>
    <row r="2663" spans="2:8" ht="13.2" x14ac:dyDescent="0.25">
      <c r="D2663" s="1" t="s">
        <v>816</v>
      </c>
      <c r="F2663" s="16">
        <v>7408.57</v>
      </c>
      <c r="G2663" s="15"/>
      <c r="H2663" s="15"/>
    </row>
    <row r="2664" spans="2:8" ht="13.2" x14ac:dyDescent="0.25">
      <c r="D2664" s="1" t="s">
        <v>470</v>
      </c>
      <c r="E2664" s="1" t="s">
        <v>472</v>
      </c>
      <c r="F2664" s="16">
        <v>73.2</v>
      </c>
      <c r="G2664" s="15"/>
      <c r="H2664" s="15"/>
    </row>
    <row r="2665" spans="2:8" ht="13.2" x14ac:dyDescent="0.25">
      <c r="E2665" s="1" t="s">
        <v>473</v>
      </c>
      <c r="F2665" s="16">
        <v>264.60000000000002</v>
      </c>
      <c r="G2665" s="15"/>
      <c r="H2665" s="15"/>
    </row>
    <row r="2666" spans="2:8" ht="13.2" x14ac:dyDescent="0.25">
      <c r="D2666" s="1" t="s">
        <v>478</v>
      </c>
      <c r="F2666" s="16">
        <v>337.8</v>
      </c>
      <c r="G2666" s="15"/>
      <c r="H2666" s="15"/>
    </row>
    <row r="2667" spans="2:8" ht="13.2" x14ac:dyDescent="0.25">
      <c r="D2667" s="1" t="s">
        <v>753</v>
      </c>
      <c r="E2667" s="1" t="s">
        <v>2756</v>
      </c>
      <c r="F2667" s="16">
        <v>219.6</v>
      </c>
      <c r="G2667" s="15"/>
      <c r="H2667" s="15"/>
    </row>
    <row r="2668" spans="2:8" ht="13.2" x14ac:dyDescent="0.25">
      <c r="D2668" s="1" t="s">
        <v>755</v>
      </c>
      <c r="F2668" s="16">
        <v>219.6</v>
      </c>
      <c r="G2668" s="15"/>
      <c r="H2668" s="15"/>
    </row>
    <row r="2669" spans="2:8" ht="13.2" x14ac:dyDescent="0.25">
      <c r="D2669" s="1" t="s">
        <v>2598</v>
      </c>
      <c r="E2669" s="1" t="s">
        <v>2599</v>
      </c>
      <c r="F2669" s="16">
        <v>486.07</v>
      </c>
      <c r="G2669" s="15"/>
      <c r="H2669" s="15"/>
    </row>
    <row r="2670" spans="2:8" ht="13.2" x14ac:dyDescent="0.25">
      <c r="D2670" s="1" t="s">
        <v>2600</v>
      </c>
      <c r="F2670" s="16">
        <v>486.07</v>
      </c>
      <c r="G2670" s="15"/>
      <c r="H2670" s="15"/>
    </row>
    <row r="2671" spans="2:8" ht="13.2" x14ac:dyDescent="0.25">
      <c r="C2671" s="1" t="s">
        <v>817</v>
      </c>
      <c r="F2671" s="16">
        <v>24899.73</v>
      </c>
      <c r="G2671" s="15"/>
      <c r="H2671" s="15"/>
    </row>
    <row r="2672" spans="2:8" ht="13.2" x14ac:dyDescent="0.25">
      <c r="B2672" s="1" t="s">
        <v>818</v>
      </c>
      <c r="F2672" s="16">
        <v>24899.73</v>
      </c>
      <c r="G2672" s="15"/>
      <c r="H2672" s="15"/>
    </row>
    <row r="2673" spans="2:8" ht="13.2" x14ac:dyDescent="0.25">
      <c r="B2673" s="1" t="s">
        <v>819</v>
      </c>
      <c r="C2673" s="1" t="s">
        <v>820</v>
      </c>
      <c r="D2673" s="1" t="s">
        <v>821</v>
      </c>
      <c r="E2673" s="1" t="s">
        <v>823</v>
      </c>
      <c r="F2673" s="16">
        <v>6577.26</v>
      </c>
      <c r="G2673" s="15"/>
      <c r="H2673" s="15"/>
    </row>
    <row r="2674" spans="2:8" ht="13.2" x14ac:dyDescent="0.25">
      <c r="D2674" s="1" t="s">
        <v>825</v>
      </c>
      <c r="F2674" s="16">
        <v>6577.26</v>
      </c>
      <c r="G2674" s="15"/>
      <c r="H2674" s="15"/>
    </row>
    <row r="2675" spans="2:8" ht="13.2" x14ac:dyDescent="0.25">
      <c r="C2675" s="1" t="s">
        <v>826</v>
      </c>
      <c r="F2675" s="16">
        <v>6577.26</v>
      </c>
      <c r="G2675" s="15"/>
      <c r="H2675" s="15"/>
    </row>
    <row r="2676" spans="2:8" ht="13.2" x14ac:dyDescent="0.25">
      <c r="B2676" s="1" t="s">
        <v>827</v>
      </c>
      <c r="F2676" s="16">
        <v>6577.26</v>
      </c>
      <c r="G2676" s="15"/>
      <c r="H2676" s="15"/>
    </row>
    <row r="2677" spans="2:8" ht="13.2" x14ac:dyDescent="0.25">
      <c r="B2677" s="1" t="s">
        <v>828</v>
      </c>
      <c r="C2677" s="1" t="s">
        <v>829</v>
      </c>
      <c r="D2677" s="1" t="s">
        <v>2796</v>
      </c>
      <c r="E2677" s="1" t="s">
        <v>2797</v>
      </c>
      <c r="F2677" s="16">
        <v>593.22</v>
      </c>
      <c r="G2677" s="15"/>
      <c r="H2677" s="15"/>
    </row>
    <row r="2678" spans="2:8" ht="13.2" x14ac:dyDescent="0.25">
      <c r="D2678" s="1" t="s">
        <v>2798</v>
      </c>
      <c r="F2678" s="16">
        <v>593.22</v>
      </c>
      <c r="G2678" s="15"/>
      <c r="H2678" s="15"/>
    </row>
    <row r="2679" spans="2:8" ht="13.2" x14ac:dyDescent="0.25">
      <c r="D2679" s="1" t="s">
        <v>2799</v>
      </c>
      <c r="E2679" s="1" t="s">
        <v>2800</v>
      </c>
      <c r="F2679" s="16">
        <v>9349.17</v>
      </c>
      <c r="G2679" s="15"/>
      <c r="H2679" s="15"/>
    </row>
    <row r="2680" spans="2:8" ht="13.2" x14ac:dyDescent="0.25">
      <c r="E2680" s="1" t="s">
        <v>2801</v>
      </c>
      <c r="F2680" s="16">
        <v>7403.98</v>
      </c>
      <c r="G2680" s="15"/>
      <c r="H2680" s="15"/>
    </row>
    <row r="2681" spans="2:8" ht="13.2" x14ac:dyDescent="0.25">
      <c r="D2681" s="1" t="s">
        <v>2802</v>
      </c>
      <c r="F2681" s="16">
        <v>16753.150000000001</v>
      </c>
      <c r="G2681" s="15"/>
      <c r="H2681" s="15"/>
    </row>
    <row r="2682" spans="2:8" ht="13.2" x14ac:dyDescent="0.25">
      <c r="D2682" s="1" t="s">
        <v>2803</v>
      </c>
      <c r="E2682" s="1" t="s">
        <v>2804</v>
      </c>
      <c r="F2682" s="16">
        <v>2976.75</v>
      </c>
      <c r="G2682" s="15"/>
      <c r="H2682" s="15"/>
    </row>
    <row r="2683" spans="2:8" ht="13.2" x14ac:dyDescent="0.25">
      <c r="E2683" s="1" t="s">
        <v>2805</v>
      </c>
      <c r="F2683" s="16">
        <v>24.4</v>
      </c>
      <c r="G2683" s="15"/>
      <c r="H2683" s="15"/>
    </row>
    <row r="2684" spans="2:8" ht="13.2" x14ac:dyDescent="0.25">
      <c r="D2684" s="1" t="s">
        <v>2806</v>
      </c>
      <c r="F2684" s="16">
        <v>3001.15</v>
      </c>
      <c r="G2684" s="15"/>
      <c r="H2684" s="15"/>
    </row>
    <row r="2685" spans="2:8" ht="13.2" x14ac:dyDescent="0.25">
      <c r="D2685" s="1" t="s">
        <v>2807</v>
      </c>
      <c r="E2685" s="1" t="s">
        <v>2808</v>
      </c>
      <c r="F2685" s="16">
        <v>1528.7999999999997</v>
      </c>
      <c r="G2685" s="15"/>
      <c r="H2685" s="15"/>
    </row>
    <row r="2686" spans="2:8" ht="13.2" x14ac:dyDescent="0.25">
      <c r="D2686" s="1" t="s">
        <v>2809</v>
      </c>
      <c r="F2686" s="16">
        <v>1528.7999999999997</v>
      </c>
      <c r="G2686" s="15"/>
      <c r="H2686" s="15"/>
    </row>
    <row r="2687" spans="2:8" ht="13.2" x14ac:dyDescent="0.25">
      <c r="D2687" s="1" t="s">
        <v>2810</v>
      </c>
      <c r="E2687" s="1" t="s">
        <v>2811</v>
      </c>
      <c r="F2687" s="16">
        <v>6789.64</v>
      </c>
      <c r="G2687" s="15"/>
      <c r="H2687" s="15"/>
    </row>
    <row r="2688" spans="2:8" ht="13.2" x14ac:dyDescent="0.25">
      <c r="E2688" s="1" t="s">
        <v>2812</v>
      </c>
      <c r="F2688" s="16">
        <v>4024.6099999999997</v>
      </c>
      <c r="G2688" s="15"/>
      <c r="H2688" s="15"/>
    </row>
    <row r="2689" spans="2:8" ht="13.2" x14ac:dyDescent="0.25">
      <c r="D2689" s="1" t="s">
        <v>2813</v>
      </c>
      <c r="F2689" s="16">
        <v>10814.25</v>
      </c>
      <c r="G2689" s="15"/>
      <c r="H2689" s="15"/>
    </row>
    <row r="2690" spans="2:8" ht="13.2" x14ac:dyDescent="0.25">
      <c r="D2690" s="1" t="s">
        <v>2814</v>
      </c>
      <c r="E2690" s="1" t="s">
        <v>2815</v>
      </c>
      <c r="F2690" s="16">
        <v>2903.6</v>
      </c>
      <c r="G2690" s="15"/>
      <c r="H2690" s="15"/>
    </row>
    <row r="2691" spans="2:8" ht="13.2" x14ac:dyDescent="0.25">
      <c r="D2691" s="1" t="s">
        <v>2816</v>
      </c>
      <c r="F2691" s="16">
        <v>2903.6</v>
      </c>
      <c r="G2691" s="15"/>
      <c r="H2691" s="15"/>
    </row>
    <row r="2692" spans="2:8" ht="13.2" x14ac:dyDescent="0.25">
      <c r="D2692" s="1" t="s">
        <v>2817</v>
      </c>
      <c r="E2692" s="1" t="s">
        <v>2818</v>
      </c>
      <c r="F2692" s="16">
        <v>33445.4</v>
      </c>
      <c r="G2692" s="15"/>
      <c r="H2692" s="15"/>
    </row>
    <row r="2693" spans="2:8" ht="13.2" x14ac:dyDescent="0.25">
      <c r="D2693" s="1" t="s">
        <v>2819</v>
      </c>
      <c r="F2693" s="16">
        <v>33445.4</v>
      </c>
      <c r="G2693" s="15"/>
      <c r="H2693" s="15"/>
    </row>
    <row r="2694" spans="2:8" ht="13.2" x14ac:dyDescent="0.25">
      <c r="C2694" s="1" t="s">
        <v>833</v>
      </c>
      <c r="F2694" s="16">
        <v>69039.570000000007</v>
      </c>
      <c r="G2694" s="15"/>
      <c r="H2694" s="15"/>
    </row>
    <row r="2695" spans="2:8" ht="13.2" x14ac:dyDescent="0.25">
      <c r="B2695" s="1" t="s">
        <v>834</v>
      </c>
      <c r="F2695" s="16">
        <v>69039.570000000007</v>
      </c>
      <c r="G2695" s="15"/>
      <c r="H2695" s="15"/>
    </row>
    <row r="2696" spans="2:8" ht="13.2" x14ac:dyDescent="0.25">
      <c r="B2696" s="1" t="s">
        <v>842</v>
      </c>
      <c r="C2696" s="1" t="s">
        <v>843</v>
      </c>
      <c r="D2696" s="1" t="s">
        <v>844</v>
      </c>
      <c r="E2696" s="1" t="s">
        <v>2820</v>
      </c>
      <c r="F2696" s="16">
        <v>12.2</v>
      </c>
      <c r="G2696" s="15"/>
      <c r="H2696" s="15"/>
    </row>
    <row r="2697" spans="2:8" ht="13.2" x14ac:dyDescent="0.25">
      <c r="E2697" s="1" t="s">
        <v>2821</v>
      </c>
      <c r="F2697" s="16">
        <v>12</v>
      </c>
      <c r="G2697" s="15"/>
      <c r="H2697" s="15"/>
    </row>
    <row r="2698" spans="2:8" ht="13.2" x14ac:dyDescent="0.25">
      <c r="E2698" s="1" t="s">
        <v>2822</v>
      </c>
      <c r="F2698" s="16">
        <v>331.86</v>
      </c>
      <c r="G2698" s="15"/>
      <c r="H2698" s="15"/>
    </row>
    <row r="2699" spans="2:8" ht="13.2" x14ac:dyDescent="0.25">
      <c r="D2699" s="1" t="s">
        <v>846</v>
      </c>
      <c r="F2699" s="16">
        <v>356.06</v>
      </c>
      <c r="G2699" s="15"/>
      <c r="H2699" s="15"/>
    </row>
    <row r="2700" spans="2:8" ht="13.2" x14ac:dyDescent="0.25">
      <c r="C2700" s="1" t="s">
        <v>847</v>
      </c>
      <c r="F2700" s="16">
        <v>356.06</v>
      </c>
      <c r="G2700" s="15"/>
      <c r="H2700" s="15"/>
    </row>
    <row r="2701" spans="2:8" ht="13.2" x14ac:dyDescent="0.25">
      <c r="B2701" s="1" t="s">
        <v>848</v>
      </c>
      <c r="F2701" s="16">
        <v>356.06</v>
      </c>
      <c r="G2701" s="15"/>
      <c r="H2701" s="15"/>
    </row>
    <row r="2702" spans="2:8" ht="13.2" x14ac:dyDescent="0.25">
      <c r="B2702" s="1" t="s">
        <v>849</v>
      </c>
      <c r="C2702" s="1" t="s">
        <v>850</v>
      </c>
      <c r="D2702" s="1" t="s">
        <v>2623</v>
      </c>
      <c r="E2702" s="1" t="s">
        <v>2625</v>
      </c>
      <c r="F2702" s="16">
        <v>34.159999999999997</v>
      </c>
      <c r="G2702" s="15"/>
      <c r="H2702" s="15"/>
    </row>
    <row r="2703" spans="2:8" ht="13.2" x14ac:dyDescent="0.25">
      <c r="D2703" s="1" t="s">
        <v>2627</v>
      </c>
      <c r="F2703" s="16">
        <v>34.159999999999997</v>
      </c>
      <c r="G2703" s="15"/>
      <c r="H2703" s="15"/>
    </row>
    <row r="2704" spans="2:8" ht="13.2" x14ac:dyDescent="0.25">
      <c r="D2704" s="1" t="s">
        <v>2823</v>
      </c>
      <c r="E2704" s="1" t="s">
        <v>2824</v>
      </c>
      <c r="F2704" s="16">
        <v>314.76</v>
      </c>
      <c r="G2704" s="15"/>
      <c r="H2704" s="15"/>
    </row>
    <row r="2705" spans="2:8" ht="13.2" x14ac:dyDescent="0.25">
      <c r="E2705" s="1" t="s">
        <v>2825</v>
      </c>
      <c r="F2705" s="16">
        <v>251.81</v>
      </c>
      <c r="G2705" s="15"/>
      <c r="H2705" s="15"/>
    </row>
    <row r="2706" spans="2:8" ht="13.2" x14ac:dyDescent="0.25">
      <c r="D2706" s="1" t="s">
        <v>2826</v>
      </c>
      <c r="F2706" s="16">
        <v>566.56999999999994</v>
      </c>
      <c r="G2706" s="15"/>
      <c r="H2706" s="15"/>
    </row>
    <row r="2707" spans="2:8" ht="13.2" x14ac:dyDescent="0.25">
      <c r="D2707" s="1" t="s">
        <v>851</v>
      </c>
      <c r="E2707" s="1" t="s">
        <v>2827</v>
      </c>
      <c r="F2707" s="16">
        <v>302.56</v>
      </c>
      <c r="G2707" s="15"/>
      <c r="H2707" s="15"/>
    </row>
    <row r="2708" spans="2:8" ht="13.2" x14ac:dyDescent="0.25">
      <c r="E2708" s="1" t="s">
        <v>2828</v>
      </c>
      <c r="F2708" s="16">
        <v>146.4</v>
      </c>
      <c r="G2708" s="15"/>
      <c r="H2708" s="15"/>
    </row>
    <row r="2709" spans="2:8" ht="13.2" x14ac:dyDescent="0.25">
      <c r="D2709" s="1" t="s">
        <v>853</v>
      </c>
      <c r="F2709" s="16">
        <v>448.96000000000004</v>
      </c>
      <c r="G2709" s="15"/>
      <c r="H2709" s="15"/>
    </row>
    <row r="2710" spans="2:8" ht="13.2" x14ac:dyDescent="0.25">
      <c r="D2710" s="1" t="s">
        <v>854</v>
      </c>
      <c r="E2710" s="1" t="s">
        <v>2829</v>
      </c>
      <c r="F2710" s="16">
        <v>168.62</v>
      </c>
      <c r="G2710" s="15"/>
      <c r="H2710" s="15"/>
    </row>
    <row r="2711" spans="2:8" ht="13.2" x14ac:dyDescent="0.25">
      <c r="D2711" s="1" t="s">
        <v>856</v>
      </c>
      <c r="F2711" s="16">
        <v>168.62</v>
      </c>
      <c r="G2711" s="15"/>
      <c r="H2711" s="15"/>
    </row>
    <row r="2712" spans="2:8" ht="13.2" x14ac:dyDescent="0.25">
      <c r="C2712" s="1" t="s">
        <v>857</v>
      </c>
      <c r="F2712" s="16">
        <v>1218.31</v>
      </c>
      <c r="G2712" s="15"/>
      <c r="H2712" s="15"/>
    </row>
    <row r="2713" spans="2:8" ht="13.2" x14ac:dyDescent="0.25">
      <c r="B2713" s="1" t="s">
        <v>858</v>
      </c>
      <c r="F2713" s="16">
        <v>1218.31</v>
      </c>
      <c r="G2713" s="15"/>
      <c r="H2713" s="15"/>
    </row>
    <row r="2714" spans="2:8" ht="13.2" x14ac:dyDescent="0.25">
      <c r="B2714" s="1" t="s">
        <v>2830</v>
      </c>
      <c r="C2714" s="1" t="s">
        <v>2831</v>
      </c>
      <c r="D2714" s="1" t="s">
        <v>132</v>
      </c>
      <c r="E2714" s="1" t="s">
        <v>2832</v>
      </c>
      <c r="F2714" s="16">
        <v>292.39999999999998</v>
      </c>
      <c r="G2714" s="15"/>
      <c r="H2714" s="15"/>
    </row>
    <row r="2715" spans="2:8" ht="13.2" x14ac:dyDescent="0.25">
      <c r="D2715" s="1" t="s">
        <v>135</v>
      </c>
      <c r="F2715" s="16">
        <v>292.39999999999998</v>
      </c>
      <c r="G2715" s="15"/>
      <c r="H2715" s="15"/>
    </row>
    <row r="2716" spans="2:8" ht="13.2" x14ac:dyDescent="0.25">
      <c r="C2716" s="1" t="s">
        <v>2833</v>
      </c>
      <c r="F2716" s="16">
        <v>292.39999999999998</v>
      </c>
      <c r="G2716" s="15"/>
      <c r="H2716" s="15"/>
    </row>
    <row r="2717" spans="2:8" ht="13.2" x14ac:dyDescent="0.25">
      <c r="B2717" s="1" t="s">
        <v>2834</v>
      </c>
      <c r="F2717" s="16">
        <v>292.39999999999998</v>
      </c>
      <c r="G2717" s="15"/>
      <c r="H2717" s="15"/>
    </row>
    <row r="2718" spans="2:8" ht="13.2" x14ac:dyDescent="0.25">
      <c r="B2718" s="1" t="s">
        <v>866</v>
      </c>
      <c r="C2718" s="1" t="s">
        <v>867</v>
      </c>
      <c r="D2718" s="1" t="s">
        <v>2835</v>
      </c>
      <c r="E2718" s="1" t="s">
        <v>2836</v>
      </c>
      <c r="F2718" s="16">
        <v>7356.3</v>
      </c>
      <c r="G2718" s="15"/>
      <c r="H2718" s="15"/>
    </row>
    <row r="2719" spans="2:8" ht="13.2" x14ac:dyDescent="0.25">
      <c r="E2719" s="1" t="s">
        <v>2837</v>
      </c>
      <c r="F2719" s="16">
        <v>7291.2</v>
      </c>
      <c r="G2719" s="15"/>
      <c r="H2719" s="15"/>
    </row>
    <row r="2720" spans="2:8" ht="13.2" x14ac:dyDescent="0.25">
      <c r="D2720" s="1" t="s">
        <v>2838</v>
      </c>
      <c r="F2720" s="16">
        <v>14647.5</v>
      </c>
      <c r="G2720" s="15"/>
      <c r="H2720" s="15"/>
    </row>
    <row r="2721" spans="2:8" ht="13.2" x14ac:dyDescent="0.25">
      <c r="D2721" s="1" t="s">
        <v>868</v>
      </c>
      <c r="E2721" s="1" t="s">
        <v>869</v>
      </c>
      <c r="F2721" s="16">
        <v>6696</v>
      </c>
      <c r="G2721" s="15"/>
      <c r="H2721" s="15"/>
    </row>
    <row r="2722" spans="2:8" ht="13.2" x14ac:dyDescent="0.25">
      <c r="E2722" s="1" t="s">
        <v>2839</v>
      </c>
      <c r="F2722" s="16">
        <v>2232</v>
      </c>
      <c r="G2722" s="15"/>
      <c r="H2722" s="15"/>
    </row>
    <row r="2723" spans="2:8" ht="13.2" x14ac:dyDescent="0.25">
      <c r="D2723" s="1" t="s">
        <v>871</v>
      </c>
      <c r="F2723" s="16">
        <v>8928</v>
      </c>
      <c r="G2723" s="15"/>
      <c r="H2723" s="15"/>
    </row>
    <row r="2724" spans="2:8" ht="13.2" x14ac:dyDescent="0.25">
      <c r="C2724" s="1" t="s">
        <v>875</v>
      </c>
      <c r="F2724" s="16">
        <v>23575.5</v>
      </c>
      <c r="G2724" s="15"/>
      <c r="H2724" s="15"/>
    </row>
    <row r="2725" spans="2:8" ht="13.2" x14ac:dyDescent="0.25">
      <c r="B2725" s="1" t="s">
        <v>876</v>
      </c>
      <c r="F2725" s="16">
        <v>23575.5</v>
      </c>
      <c r="G2725" s="15"/>
      <c r="H2725" s="15"/>
    </row>
    <row r="2726" spans="2:8" ht="13.2" x14ac:dyDescent="0.25">
      <c r="B2726" s="1" t="s">
        <v>16</v>
      </c>
      <c r="C2726" s="1" t="s">
        <v>17</v>
      </c>
      <c r="D2726" s="1" t="s">
        <v>1188</v>
      </c>
      <c r="E2726" s="1" t="s">
        <v>1189</v>
      </c>
      <c r="F2726" s="16">
        <v>386.86</v>
      </c>
      <c r="G2726" s="15"/>
      <c r="H2726" s="15"/>
    </row>
    <row r="2727" spans="2:8" ht="13.2" x14ac:dyDescent="0.25">
      <c r="D2727" s="1" t="s">
        <v>1190</v>
      </c>
      <c r="F2727" s="16">
        <v>386.86</v>
      </c>
      <c r="G2727" s="15"/>
      <c r="H2727" s="15"/>
    </row>
    <row r="2728" spans="2:8" ht="13.2" x14ac:dyDescent="0.25">
      <c r="D2728" s="1" t="s">
        <v>880</v>
      </c>
      <c r="E2728" s="1" t="s">
        <v>2840</v>
      </c>
      <c r="F2728" s="16">
        <v>7677.2400000000007</v>
      </c>
      <c r="G2728" s="15"/>
      <c r="H2728" s="15"/>
    </row>
    <row r="2729" spans="2:8" ht="13.2" x14ac:dyDescent="0.25">
      <c r="E2729" s="1" t="s">
        <v>2841</v>
      </c>
      <c r="F2729" s="16">
        <v>8780.75</v>
      </c>
      <c r="G2729" s="15"/>
      <c r="H2729" s="15"/>
    </row>
    <row r="2730" spans="2:8" ht="13.2" x14ac:dyDescent="0.25">
      <c r="E2730" s="1" t="s">
        <v>2842</v>
      </c>
      <c r="F2730" s="16">
        <v>4789.5</v>
      </c>
      <c r="G2730" s="15"/>
      <c r="H2730" s="15"/>
    </row>
    <row r="2731" spans="2:8" ht="13.2" x14ac:dyDescent="0.25">
      <c r="E2731" s="1" t="s">
        <v>2843</v>
      </c>
      <c r="F2731" s="16">
        <v>6698.4</v>
      </c>
      <c r="G2731" s="15"/>
      <c r="H2731" s="15"/>
    </row>
    <row r="2732" spans="2:8" ht="13.2" x14ac:dyDescent="0.25">
      <c r="D2732" s="1" t="s">
        <v>882</v>
      </c>
      <c r="F2732" s="16">
        <v>27945.89</v>
      </c>
      <c r="G2732" s="15"/>
      <c r="H2732" s="15"/>
    </row>
    <row r="2733" spans="2:8" ht="13.2" x14ac:dyDescent="0.25">
      <c r="D2733" s="1" t="s">
        <v>887</v>
      </c>
      <c r="E2733" s="1" t="s">
        <v>2844</v>
      </c>
      <c r="F2733" s="16">
        <v>75</v>
      </c>
      <c r="G2733" s="15"/>
      <c r="H2733" s="15"/>
    </row>
    <row r="2734" spans="2:8" ht="13.2" x14ac:dyDescent="0.25">
      <c r="E2734" s="1" t="s">
        <v>2845</v>
      </c>
      <c r="F2734" s="16">
        <v>75</v>
      </c>
      <c r="G2734" s="15"/>
      <c r="H2734" s="15"/>
    </row>
    <row r="2735" spans="2:8" ht="13.2" x14ac:dyDescent="0.25">
      <c r="D2735" s="1" t="s">
        <v>889</v>
      </c>
      <c r="F2735" s="16">
        <v>150</v>
      </c>
      <c r="G2735" s="15"/>
      <c r="H2735" s="15"/>
    </row>
    <row r="2736" spans="2:8" ht="13.2" x14ac:dyDescent="0.25">
      <c r="D2736" s="1" t="s">
        <v>899</v>
      </c>
      <c r="E2736" s="1" t="s">
        <v>2846</v>
      </c>
      <c r="F2736" s="16">
        <v>86.2</v>
      </c>
      <c r="G2736" s="15"/>
      <c r="H2736" s="15"/>
    </row>
    <row r="2737" spans="4:8" ht="13.2" x14ac:dyDescent="0.25">
      <c r="E2737" s="1" t="s">
        <v>2847</v>
      </c>
      <c r="F2737" s="16">
        <v>89.36</v>
      </c>
      <c r="G2737" s="15"/>
      <c r="H2737" s="15"/>
    </row>
    <row r="2738" spans="4:8" ht="13.2" x14ac:dyDescent="0.25">
      <c r="E2738" s="1" t="s">
        <v>2848</v>
      </c>
      <c r="F2738" s="16">
        <v>88.47</v>
      </c>
      <c r="G2738" s="15"/>
      <c r="H2738" s="15"/>
    </row>
    <row r="2739" spans="4:8" ht="13.2" x14ac:dyDescent="0.25">
      <c r="D2739" s="1" t="s">
        <v>901</v>
      </c>
      <c r="F2739" s="16">
        <v>264.02999999999997</v>
      </c>
      <c r="G2739" s="15"/>
      <c r="H2739" s="15"/>
    </row>
    <row r="2740" spans="4:8" ht="13.2" x14ac:dyDescent="0.25">
      <c r="D2740" s="1" t="s">
        <v>902</v>
      </c>
      <c r="E2740" s="1" t="s">
        <v>2849</v>
      </c>
      <c r="F2740" s="16">
        <v>434.75</v>
      </c>
      <c r="G2740" s="15"/>
      <c r="H2740" s="15"/>
    </row>
    <row r="2741" spans="4:8" ht="13.2" x14ac:dyDescent="0.25">
      <c r="E2741" s="1" t="s">
        <v>2850</v>
      </c>
      <c r="F2741" s="16">
        <v>370.45</v>
      </c>
      <c r="G2741" s="15"/>
      <c r="H2741" s="15"/>
    </row>
    <row r="2742" spans="4:8" ht="13.2" x14ac:dyDescent="0.25">
      <c r="E2742" s="1" t="s">
        <v>2851</v>
      </c>
      <c r="F2742" s="16">
        <v>380.73</v>
      </c>
      <c r="G2742" s="15"/>
      <c r="H2742" s="15"/>
    </row>
    <row r="2743" spans="4:8" ht="13.2" x14ac:dyDescent="0.25">
      <c r="D2743" s="1" t="s">
        <v>904</v>
      </c>
      <c r="F2743" s="16">
        <v>1185.93</v>
      </c>
      <c r="G2743" s="15"/>
      <c r="H2743" s="15"/>
    </row>
    <row r="2744" spans="4:8" ht="13.2" x14ac:dyDescent="0.25">
      <c r="D2744" s="1" t="s">
        <v>2852</v>
      </c>
      <c r="E2744" s="1" t="s">
        <v>2853</v>
      </c>
      <c r="F2744" s="16">
        <v>1596.5</v>
      </c>
      <c r="G2744" s="15"/>
      <c r="H2744" s="15"/>
    </row>
    <row r="2745" spans="4:8" ht="13.2" x14ac:dyDescent="0.25">
      <c r="D2745" s="1" t="s">
        <v>2854</v>
      </c>
      <c r="F2745" s="16">
        <v>1596.5</v>
      </c>
      <c r="G2745" s="15"/>
      <c r="H2745" s="15"/>
    </row>
    <row r="2746" spans="4:8" ht="13.2" x14ac:dyDescent="0.25">
      <c r="D2746" s="1" t="s">
        <v>905</v>
      </c>
      <c r="E2746" s="1" t="s">
        <v>2855</v>
      </c>
      <c r="F2746" s="16">
        <v>7507.3</v>
      </c>
      <c r="G2746" s="15"/>
      <c r="H2746" s="15"/>
    </row>
    <row r="2747" spans="4:8" ht="13.2" x14ac:dyDescent="0.25">
      <c r="E2747" s="1" t="s">
        <v>2856</v>
      </c>
      <c r="F2747" s="16">
        <v>1596.5</v>
      </c>
      <c r="G2747" s="15"/>
      <c r="H2747" s="15"/>
    </row>
    <row r="2748" spans="4:8" ht="13.2" x14ac:dyDescent="0.25">
      <c r="D2748" s="1" t="s">
        <v>907</v>
      </c>
      <c r="F2748" s="16">
        <v>9103.7999999999993</v>
      </c>
      <c r="G2748" s="15"/>
      <c r="H2748" s="15"/>
    </row>
    <row r="2749" spans="4:8" ht="13.2" x14ac:dyDescent="0.25">
      <c r="D2749" s="1" t="s">
        <v>2857</v>
      </c>
      <c r="E2749" s="1" t="s">
        <v>2858</v>
      </c>
      <c r="F2749" s="16">
        <v>200</v>
      </c>
      <c r="G2749" s="15"/>
      <c r="H2749" s="15"/>
    </row>
    <row r="2750" spans="4:8" ht="13.2" x14ac:dyDescent="0.25">
      <c r="D2750" s="1" t="s">
        <v>2859</v>
      </c>
      <c r="F2750" s="16">
        <v>200</v>
      </c>
      <c r="G2750" s="15"/>
      <c r="H2750" s="15"/>
    </row>
    <row r="2751" spans="4:8" ht="13.2" x14ac:dyDescent="0.25">
      <c r="D2751" s="1" t="s">
        <v>911</v>
      </c>
      <c r="E2751" s="1" t="s">
        <v>2860</v>
      </c>
      <c r="F2751" s="16">
        <v>3193</v>
      </c>
      <c r="G2751" s="15"/>
      <c r="H2751" s="15"/>
    </row>
    <row r="2752" spans="4:8" ht="13.2" x14ac:dyDescent="0.25">
      <c r="E2752" s="1" t="s">
        <v>2861</v>
      </c>
      <c r="F2752" s="16">
        <v>1596.5</v>
      </c>
      <c r="G2752" s="15"/>
      <c r="H2752" s="15"/>
    </row>
    <row r="2753" spans="4:8" ht="13.2" x14ac:dyDescent="0.25">
      <c r="E2753" s="1" t="s">
        <v>912</v>
      </c>
      <c r="F2753" s="16">
        <v>3193</v>
      </c>
      <c r="G2753" s="15"/>
      <c r="H2753" s="15"/>
    </row>
    <row r="2754" spans="4:8" ht="13.2" x14ac:dyDescent="0.25">
      <c r="D2754" s="1" t="s">
        <v>913</v>
      </c>
      <c r="F2754" s="16">
        <v>7982.5</v>
      </c>
      <c r="G2754" s="15"/>
      <c r="H2754" s="15"/>
    </row>
    <row r="2755" spans="4:8" ht="13.2" x14ac:dyDescent="0.25">
      <c r="D2755" s="1" t="s">
        <v>2862</v>
      </c>
      <c r="E2755" s="1" t="s">
        <v>2863</v>
      </c>
      <c r="F2755" s="16">
        <v>423.9</v>
      </c>
      <c r="G2755" s="15"/>
      <c r="H2755" s="15"/>
    </row>
    <row r="2756" spans="4:8" ht="13.2" x14ac:dyDescent="0.25">
      <c r="E2756" s="1" t="s">
        <v>2864</v>
      </c>
      <c r="F2756" s="16">
        <v>1065.8399999999999</v>
      </c>
      <c r="G2756" s="15"/>
      <c r="H2756" s="15"/>
    </row>
    <row r="2757" spans="4:8" ht="13.2" x14ac:dyDescent="0.25">
      <c r="D2757" s="1" t="s">
        <v>2865</v>
      </c>
      <c r="F2757" s="16">
        <v>1489.7399999999998</v>
      </c>
      <c r="G2757" s="15"/>
      <c r="H2757" s="15"/>
    </row>
    <row r="2758" spans="4:8" ht="13.2" x14ac:dyDescent="0.25">
      <c r="D2758" s="1" t="s">
        <v>2866</v>
      </c>
      <c r="E2758" s="1" t="s">
        <v>2867</v>
      </c>
      <c r="F2758" s="16">
        <v>29.12</v>
      </c>
      <c r="G2758" s="15"/>
      <c r="H2758" s="15"/>
    </row>
    <row r="2759" spans="4:8" ht="13.2" x14ac:dyDescent="0.25">
      <c r="D2759" s="1" t="s">
        <v>2868</v>
      </c>
      <c r="F2759" s="16">
        <v>29.12</v>
      </c>
      <c r="G2759" s="15"/>
      <c r="H2759" s="15"/>
    </row>
    <row r="2760" spans="4:8" ht="13.2" x14ac:dyDescent="0.25">
      <c r="D2760" s="1" t="s">
        <v>914</v>
      </c>
      <c r="E2760" s="1" t="s">
        <v>2869</v>
      </c>
      <c r="F2760" s="16">
        <v>1120.75</v>
      </c>
      <c r="G2760" s="15"/>
      <c r="H2760" s="15"/>
    </row>
    <row r="2761" spans="4:8" ht="13.2" x14ac:dyDescent="0.25">
      <c r="E2761" s="1" t="s">
        <v>2870</v>
      </c>
      <c r="F2761" s="16">
        <v>389.28</v>
      </c>
      <c r="G2761" s="15"/>
      <c r="H2761" s="15"/>
    </row>
    <row r="2762" spans="4:8" ht="13.2" x14ac:dyDescent="0.25">
      <c r="D2762" s="1" t="s">
        <v>917</v>
      </c>
      <c r="F2762" s="16">
        <v>1510.03</v>
      </c>
      <c r="G2762" s="15"/>
      <c r="H2762" s="15"/>
    </row>
    <row r="2763" spans="4:8" ht="13.2" x14ac:dyDescent="0.25">
      <c r="D2763" s="1" t="s">
        <v>918</v>
      </c>
      <c r="E2763" s="1" t="s">
        <v>2871</v>
      </c>
      <c r="F2763" s="16">
        <v>1268.29</v>
      </c>
      <c r="G2763" s="15"/>
      <c r="H2763" s="15"/>
    </row>
    <row r="2764" spans="4:8" ht="13.2" x14ac:dyDescent="0.25">
      <c r="D2764" s="1" t="s">
        <v>920</v>
      </c>
      <c r="F2764" s="16">
        <v>1268.29</v>
      </c>
      <c r="G2764" s="15"/>
      <c r="H2764" s="15"/>
    </row>
    <row r="2765" spans="4:8" ht="13.2" x14ac:dyDescent="0.25">
      <c r="D2765" s="1" t="s">
        <v>924</v>
      </c>
      <c r="E2765" s="1" t="s">
        <v>2872</v>
      </c>
      <c r="F2765" s="16">
        <v>8443.5499999999993</v>
      </c>
      <c r="G2765" s="15"/>
      <c r="H2765" s="15"/>
    </row>
    <row r="2766" spans="4:8" ht="13.2" x14ac:dyDescent="0.25">
      <c r="E2766" s="1" t="s">
        <v>2873</v>
      </c>
      <c r="F2766" s="16">
        <v>10648.76</v>
      </c>
      <c r="G2766" s="15"/>
      <c r="H2766" s="15"/>
    </row>
    <row r="2767" spans="4:8" ht="13.2" x14ac:dyDescent="0.25">
      <c r="D2767" s="1" t="s">
        <v>927</v>
      </c>
      <c r="F2767" s="16">
        <v>19092.309999999998</v>
      </c>
      <c r="G2767" s="15"/>
      <c r="H2767" s="15"/>
    </row>
    <row r="2768" spans="4:8" ht="13.2" x14ac:dyDescent="0.25">
      <c r="D2768" s="1" t="s">
        <v>2874</v>
      </c>
      <c r="E2768" s="1" t="s">
        <v>2875</v>
      </c>
      <c r="F2768" s="16">
        <v>89.78</v>
      </c>
      <c r="G2768" s="15"/>
      <c r="H2768" s="15"/>
    </row>
    <row r="2769" spans="4:8" ht="13.2" x14ac:dyDescent="0.25">
      <c r="E2769" s="1" t="s">
        <v>2876</v>
      </c>
      <c r="F2769" s="16">
        <v>89.98</v>
      </c>
      <c r="G2769" s="15"/>
      <c r="H2769" s="15"/>
    </row>
    <row r="2770" spans="4:8" ht="13.2" x14ac:dyDescent="0.25">
      <c r="E2770" s="1" t="s">
        <v>2877</v>
      </c>
      <c r="F2770" s="16">
        <v>89.429999999999993</v>
      </c>
      <c r="G2770" s="15"/>
      <c r="H2770" s="15"/>
    </row>
    <row r="2771" spans="4:8" ht="13.2" x14ac:dyDescent="0.25">
      <c r="D2771" s="1" t="s">
        <v>2878</v>
      </c>
      <c r="F2771" s="16">
        <v>269.19</v>
      </c>
      <c r="G2771" s="15"/>
      <c r="H2771" s="15"/>
    </row>
    <row r="2772" spans="4:8" ht="13.2" x14ac:dyDescent="0.25">
      <c r="D2772" s="1" t="s">
        <v>928</v>
      </c>
      <c r="E2772" s="1" t="s">
        <v>2879</v>
      </c>
      <c r="F2772" s="16">
        <v>22285.11</v>
      </c>
      <c r="G2772" s="15"/>
      <c r="H2772" s="15"/>
    </row>
    <row r="2773" spans="4:8" ht="13.2" x14ac:dyDescent="0.25">
      <c r="E2773" s="1" t="s">
        <v>2880</v>
      </c>
      <c r="F2773" s="16">
        <v>5227.2499999999991</v>
      </c>
      <c r="G2773" s="15"/>
      <c r="H2773" s="15"/>
    </row>
    <row r="2774" spans="4:8" ht="13.2" x14ac:dyDescent="0.25">
      <c r="E2774" s="1" t="s">
        <v>2881</v>
      </c>
      <c r="F2774" s="16">
        <v>12549.68</v>
      </c>
      <c r="G2774" s="15"/>
      <c r="H2774" s="15"/>
    </row>
    <row r="2775" spans="4:8" ht="13.2" x14ac:dyDescent="0.25">
      <c r="D2775" s="1" t="s">
        <v>931</v>
      </c>
      <c r="F2775" s="16">
        <v>40062.04</v>
      </c>
      <c r="G2775" s="15"/>
      <c r="H2775" s="15"/>
    </row>
    <row r="2776" spans="4:8" ht="13.2" x14ac:dyDescent="0.25">
      <c r="D2776" s="1" t="s">
        <v>2882</v>
      </c>
      <c r="E2776" s="1" t="s">
        <v>2883</v>
      </c>
      <c r="F2776" s="16">
        <v>90.009999999999991</v>
      </c>
      <c r="G2776" s="15"/>
      <c r="H2776" s="15"/>
    </row>
    <row r="2777" spans="4:8" ht="13.2" x14ac:dyDescent="0.25">
      <c r="D2777" s="1" t="s">
        <v>2884</v>
      </c>
      <c r="F2777" s="16">
        <v>90.009999999999991</v>
      </c>
      <c r="G2777" s="15"/>
      <c r="H2777" s="15"/>
    </row>
    <row r="2778" spans="4:8" ht="13.2" x14ac:dyDescent="0.25">
      <c r="D2778" s="1" t="s">
        <v>2885</v>
      </c>
      <c r="E2778" s="1" t="s">
        <v>2886</v>
      </c>
      <c r="F2778" s="16">
        <v>312</v>
      </c>
      <c r="G2778" s="15"/>
      <c r="H2778" s="15"/>
    </row>
    <row r="2779" spans="4:8" ht="13.2" x14ac:dyDescent="0.25">
      <c r="D2779" s="1" t="s">
        <v>2887</v>
      </c>
      <c r="F2779" s="16">
        <v>312</v>
      </c>
      <c r="G2779" s="15"/>
      <c r="H2779" s="15"/>
    </row>
    <row r="2780" spans="4:8" ht="13.2" x14ac:dyDescent="0.25">
      <c r="D2780" s="1" t="s">
        <v>938</v>
      </c>
      <c r="E2780" s="1" t="s">
        <v>2888</v>
      </c>
      <c r="F2780" s="16">
        <v>3607.7599999999998</v>
      </c>
      <c r="G2780" s="15"/>
      <c r="H2780" s="15"/>
    </row>
    <row r="2781" spans="4:8" ht="13.2" x14ac:dyDescent="0.25">
      <c r="D2781" s="1" t="s">
        <v>941</v>
      </c>
      <c r="F2781" s="16">
        <v>3607.7599999999998</v>
      </c>
      <c r="G2781" s="15"/>
      <c r="H2781" s="15"/>
    </row>
    <row r="2782" spans="4:8" ht="13.2" x14ac:dyDescent="0.25">
      <c r="D2782" s="1" t="s">
        <v>2889</v>
      </c>
      <c r="E2782" s="1" t="s">
        <v>2890</v>
      </c>
      <c r="F2782" s="16">
        <v>33035.22</v>
      </c>
      <c r="G2782" s="15"/>
      <c r="H2782" s="15"/>
    </row>
    <row r="2783" spans="4:8" ht="13.2" x14ac:dyDescent="0.25">
      <c r="E2783" s="1" t="s">
        <v>2891</v>
      </c>
      <c r="F2783" s="16">
        <v>59046.39</v>
      </c>
      <c r="G2783" s="15"/>
      <c r="H2783" s="15"/>
    </row>
    <row r="2784" spans="4:8" ht="13.2" x14ac:dyDescent="0.25">
      <c r="E2784" s="1" t="s">
        <v>2892</v>
      </c>
      <c r="F2784" s="16">
        <v>8399</v>
      </c>
      <c r="G2784" s="15"/>
      <c r="H2784" s="15"/>
    </row>
    <row r="2785" spans="4:8" ht="13.2" x14ac:dyDescent="0.25">
      <c r="D2785" s="1" t="s">
        <v>2893</v>
      </c>
      <c r="F2785" s="16">
        <v>100480.61</v>
      </c>
      <c r="G2785" s="15"/>
      <c r="H2785" s="15"/>
    </row>
    <row r="2786" spans="4:8" ht="13.2" x14ac:dyDescent="0.25">
      <c r="D2786" s="1" t="s">
        <v>2894</v>
      </c>
      <c r="E2786" s="1" t="s">
        <v>2895</v>
      </c>
      <c r="F2786" s="16">
        <v>6480.09</v>
      </c>
      <c r="G2786" s="15"/>
      <c r="H2786" s="15"/>
    </row>
    <row r="2787" spans="4:8" ht="13.2" x14ac:dyDescent="0.25">
      <c r="E2787" s="1" t="s">
        <v>2896</v>
      </c>
      <c r="F2787" s="16">
        <v>6076.14</v>
      </c>
      <c r="G2787" s="15"/>
      <c r="H2787" s="15"/>
    </row>
    <row r="2788" spans="4:8" ht="13.2" x14ac:dyDescent="0.25">
      <c r="E2788" s="1" t="s">
        <v>2897</v>
      </c>
      <c r="F2788" s="16">
        <v>6213.63</v>
      </c>
      <c r="G2788" s="15"/>
      <c r="H2788" s="15"/>
    </row>
    <row r="2789" spans="4:8" ht="13.2" x14ac:dyDescent="0.25">
      <c r="D2789" s="1" t="s">
        <v>2898</v>
      </c>
      <c r="F2789" s="16">
        <v>18769.86</v>
      </c>
      <c r="G2789" s="15"/>
      <c r="H2789" s="15"/>
    </row>
    <row r="2790" spans="4:8" ht="13.2" x14ac:dyDescent="0.25">
      <c r="D2790" s="1" t="s">
        <v>2899</v>
      </c>
      <c r="E2790" s="1" t="s">
        <v>2900</v>
      </c>
      <c r="F2790" s="16">
        <v>1742.31</v>
      </c>
      <c r="G2790" s="15"/>
      <c r="H2790" s="15"/>
    </row>
    <row r="2791" spans="4:8" ht="13.2" x14ac:dyDescent="0.25">
      <c r="D2791" s="1" t="s">
        <v>2901</v>
      </c>
      <c r="F2791" s="16">
        <v>1742.31</v>
      </c>
      <c r="G2791" s="15"/>
      <c r="H2791" s="15"/>
    </row>
    <row r="2792" spans="4:8" ht="13.2" x14ac:dyDescent="0.25">
      <c r="D2792" s="1" t="s">
        <v>942</v>
      </c>
      <c r="E2792" s="1" t="s">
        <v>2902</v>
      </c>
      <c r="F2792" s="16">
        <v>75</v>
      </c>
      <c r="G2792" s="15"/>
      <c r="H2792" s="15"/>
    </row>
    <row r="2793" spans="4:8" ht="13.2" x14ac:dyDescent="0.25">
      <c r="E2793" s="1" t="s">
        <v>2903</v>
      </c>
      <c r="F2793" s="16">
        <v>103.57</v>
      </c>
      <c r="G2793" s="15"/>
      <c r="H2793" s="15"/>
    </row>
    <row r="2794" spans="4:8" ht="13.2" x14ac:dyDescent="0.25">
      <c r="E2794" s="1" t="s">
        <v>2904</v>
      </c>
      <c r="F2794" s="16">
        <v>220.89999999999998</v>
      </c>
      <c r="G2794" s="15"/>
      <c r="H2794" s="15"/>
    </row>
    <row r="2795" spans="4:8" ht="13.2" x14ac:dyDescent="0.25">
      <c r="D2795" s="1" t="s">
        <v>945</v>
      </c>
      <c r="F2795" s="16">
        <v>399.46999999999997</v>
      </c>
      <c r="G2795" s="15"/>
      <c r="H2795" s="15"/>
    </row>
    <row r="2796" spans="4:8" ht="13.2" x14ac:dyDescent="0.25">
      <c r="D2796" s="1" t="s">
        <v>946</v>
      </c>
      <c r="E2796" s="1" t="s">
        <v>2905</v>
      </c>
      <c r="F2796" s="16">
        <v>14319.05</v>
      </c>
      <c r="G2796" s="15"/>
      <c r="H2796" s="15"/>
    </row>
    <row r="2797" spans="4:8" ht="13.2" x14ac:dyDescent="0.25">
      <c r="E2797" s="1" t="s">
        <v>2906</v>
      </c>
      <c r="F2797" s="16">
        <v>7420.55</v>
      </c>
      <c r="G2797" s="15"/>
      <c r="H2797" s="15"/>
    </row>
    <row r="2798" spans="4:8" ht="13.2" x14ac:dyDescent="0.25">
      <c r="D2798" s="1" t="s">
        <v>948</v>
      </c>
      <c r="F2798" s="16">
        <v>21739.599999999999</v>
      </c>
      <c r="G2798" s="15"/>
      <c r="H2798" s="15"/>
    </row>
    <row r="2799" spans="4:8" ht="13.2" x14ac:dyDescent="0.25">
      <c r="D2799" s="1" t="s">
        <v>949</v>
      </c>
      <c r="E2799" s="1" t="s">
        <v>2907</v>
      </c>
      <c r="F2799" s="16">
        <v>1569.46</v>
      </c>
      <c r="G2799" s="15"/>
      <c r="H2799" s="15"/>
    </row>
    <row r="2800" spans="4:8" ht="13.2" x14ac:dyDescent="0.25">
      <c r="D2800" s="1" t="s">
        <v>951</v>
      </c>
      <c r="F2800" s="16">
        <v>1569.46</v>
      </c>
      <c r="G2800" s="15"/>
      <c r="H2800" s="15"/>
    </row>
    <row r="2801" spans="4:8" ht="13.2" x14ac:dyDescent="0.25">
      <c r="D2801" s="1" t="s">
        <v>1195</v>
      </c>
      <c r="E2801" s="1" t="s">
        <v>2908</v>
      </c>
      <c r="F2801" s="16">
        <v>794.33</v>
      </c>
      <c r="G2801" s="15"/>
      <c r="H2801" s="15"/>
    </row>
    <row r="2802" spans="4:8" ht="13.2" x14ac:dyDescent="0.25">
      <c r="D2802" s="1" t="s">
        <v>1197</v>
      </c>
      <c r="F2802" s="16">
        <v>794.33</v>
      </c>
      <c r="G2802" s="15"/>
      <c r="H2802" s="15"/>
    </row>
    <row r="2803" spans="4:8" ht="13.2" x14ac:dyDescent="0.25">
      <c r="D2803" s="1" t="s">
        <v>952</v>
      </c>
      <c r="E2803" s="1" t="s">
        <v>2909</v>
      </c>
      <c r="F2803" s="16">
        <v>1535.1</v>
      </c>
      <c r="G2803" s="15"/>
      <c r="H2803" s="15"/>
    </row>
    <row r="2804" spans="4:8" ht="13.2" x14ac:dyDescent="0.25">
      <c r="D2804" s="1" t="s">
        <v>955</v>
      </c>
      <c r="F2804" s="16">
        <v>1535.1</v>
      </c>
      <c r="G2804" s="15"/>
      <c r="H2804" s="15"/>
    </row>
    <row r="2805" spans="4:8" ht="13.2" x14ac:dyDescent="0.25">
      <c r="D2805" s="1" t="s">
        <v>1198</v>
      </c>
      <c r="E2805" s="1" t="s">
        <v>2910</v>
      </c>
      <c r="F2805" s="16">
        <v>795.77</v>
      </c>
      <c r="G2805" s="15"/>
      <c r="H2805" s="15"/>
    </row>
    <row r="2806" spans="4:8" ht="13.2" x14ac:dyDescent="0.25">
      <c r="D2806" s="1" t="s">
        <v>1200</v>
      </c>
      <c r="F2806" s="16">
        <v>795.77</v>
      </c>
      <c r="G2806" s="15"/>
      <c r="H2806" s="15"/>
    </row>
    <row r="2807" spans="4:8" ht="13.2" x14ac:dyDescent="0.25">
      <c r="D2807" s="1" t="s">
        <v>2911</v>
      </c>
      <c r="E2807" s="1" t="s">
        <v>2912</v>
      </c>
      <c r="F2807" s="16">
        <v>1278.68</v>
      </c>
      <c r="G2807" s="15"/>
      <c r="H2807" s="15"/>
    </row>
    <row r="2808" spans="4:8" ht="13.2" x14ac:dyDescent="0.25">
      <c r="E2808" s="1" t="s">
        <v>2913</v>
      </c>
      <c r="F2808" s="16">
        <v>1368.93</v>
      </c>
      <c r="G2808" s="15"/>
      <c r="H2808" s="15"/>
    </row>
    <row r="2809" spans="4:8" ht="13.2" x14ac:dyDescent="0.25">
      <c r="D2809" s="1" t="s">
        <v>2914</v>
      </c>
      <c r="F2809" s="16">
        <v>2647.61</v>
      </c>
      <c r="G2809" s="15"/>
      <c r="H2809" s="15"/>
    </row>
    <row r="2810" spans="4:8" ht="13.2" x14ac:dyDescent="0.25">
      <c r="D2810" s="1" t="s">
        <v>956</v>
      </c>
      <c r="E2810" s="1" t="s">
        <v>2915</v>
      </c>
      <c r="F2810" s="16">
        <v>6967.49</v>
      </c>
      <c r="G2810" s="15"/>
      <c r="H2810" s="15"/>
    </row>
    <row r="2811" spans="4:8" ht="13.2" x14ac:dyDescent="0.25">
      <c r="D2811" s="1" t="s">
        <v>959</v>
      </c>
      <c r="F2811" s="16">
        <v>6967.49</v>
      </c>
      <c r="G2811" s="15"/>
      <c r="H2811" s="15"/>
    </row>
    <row r="2812" spans="4:8" ht="13.2" x14ac:dyDescent="0.25">
      <c r="D2812" s="1" t="s">
        <v>960</v>
      </c>
      <c r="E2812" s="1" t="s">
        <v>2916</v>
      </c>
      <c r="F2812" s="16">
        <v>1919.83</v>
      </c>
      <c r="G2812" s="15"/>
      <c r="H2812" s="15"/>
    </row>
    <row r="2813" spans="4:8" ht="13.2" x14ac:dyDescent="0.25">
      <c r="E2813" s="1" t="s">
        <v>2917</v>
      </c>
      <c r="F2813" s="16">
        <v>1933.2</v>
      </c>
      <c r="G2813" s="15"/>
      <c r="H2813" s="15"/>
    </row>
    <row r="2814" spans="4:8" ht="13.2" x14ac:dyDescent="0.25">
      <c r="D2814" s="1" t="s">
        <v>962</v>
      </c>
      <c r="F2814" s="16">
        <v>3853.0299999999997</v>
      </c>
      <c r="G2814" s="15"/>
      <c r="H2814" s="15"/>
    </row>
    <row r="2815" spans="4:8" ht="13.2" x14ac:dyDescent="0.25">
      <c r="D2815" s="1" t="s">
        <v>966</v>
      </c>
      <c r="E2815" s="1" t="s">
        <v>2918</v>
      </c>
      <c r="F2815" s="16">
        <v>988.07</v>
      </c>
      <c r="G2815" s="15"/>
      <c r="H2815" s="15"/>
    </row>
    <row r="2816" spans="4:8" ht="13.2" x14ac:dyDescent="0.25">
      <c r="E2816" s="1" t="s">
        <v>2919</v>
      </c>
      <c r="F2816" s="16">
        <v>1365.06</v>
      </c>
      <c r="G2816" s="15"/>
      <c r="H2816" s="15"/>
    </row>
    <row r="2817" spans="4:8" ht="13.2" x14ac:dyDescent="0.25">
      <c r="D2817" s="1" t="s">
        <v>968</v>
      </c>
      <c r="F2817" s="16">
        <v>2353.13</v>
      </c>
      <c r="G2817" s="15"/>
      <c r="H2817" s="15"/>
    </row>
    <row r="2818" spans="4:8" ht="13.2" x14ac:dyDescent="0.25">
      <c r="D2818" s="1" t="s">
        <v>1207</v>
      </c>
      <c r="E2818" s="1" t="s">
        <v>1208</v>
      </c>
      <c r="F2818" s="16">
        <v>108.71</v>
      </c>
      <c r="G2818" s="15"/>
      <c r="H2818" s="15"/>
    </row>
    <row r="2819" spans="4:8" ht="13.2" x14ac:dyDescent="0.25">
      <c r="E2819" s="1" t="s">
        <v>2920</v>
      </c>
      <c r="F2819" s="16">
        <v>163.97</v>
      </c>
      <c r="G2819" s="15"/>
      <c r="H2819" s="15"/>
    </row>
    <row r="2820" spans="4:8" ht="13.2" x14ac:dyDescent="0.25">
      <c r="E2820" s="1" t="s">
        <v>2921</v>
      </c>
      <c r="F2820" s="16">
        <v>133.62</v>
      </c>
      <c r="G2820" s="15"/>
      <c r="H2820" s="15"/>
    </row>
    <row r="2821" spans="4:8" ht="13.2" x14ac:dyDescent="0.25">
      <c r="D2821" s="1" t="s">
        <v>1209</v>
      </c>
      <c r="F2821" s="16">
        <v>406.3</v>
      </c>
      <c r="G2821" s="15"/>
      <c r="H2821" s="15"/>
    </row>
    <row r="2822" spans="4:8" ht="13.2" x14ac:dyDescent="0.25">
      <c r="D2822" s="1" t="s">
        <v>1210</v>
      </c>
      <c r="E2822" s="1" t="s">
        <v>2922</v>
      </c>
      <c r="F2822" s="16">
        <v>3020.43</v>
      </c>
      <c r="G2822" s="15"/>
      <c r="H2822" s="15"/>
    </row>
    <row r="2823" spans="4:8" ht="13.2" x14ac:dyDescent="0.25">
      <c r="D2823" s="1" t="s">
        <v>1212</v>
      </c>
      <c r="F2823" s="16">
        <v>3020.43</v>
      </c>
      <c r="G2823" s="15"/>
      <c r="H2823" s="15"/>
    </row>
    <row r="2824" spans="4:8" ht="13.2" x14ac:dyDescent="0.25">
      <c r="D2824" s="1" t="s">
        <v>969</v>
      </c>
      <c r="E2824" s="1" t="s">
        <v>2923</v>
      </c>
      <c r="F2824" s="16">
        <v>963.84</v>
      </c>
      <c r="G2824" s="15"/>
      <c r="H2824" s="15"/>
    </row>
    <row r="2825" spans="4:8" ht="13.2" x14ac:dyDescent="0.25">
      <c r="E2825" s="1" t="s">
        <v>2924</v>
      </c>
      <c r="F2825" s="16">
        <v>1990.49</v>
      </c>
      <c r="G2825" s="15"/>
      <c r="H2825" s="15"/>
    </row>
    <row r="2826" spans="4:8" ht="13.2" x14ac:dyDescent="0.25">
      <c r="D2826" s="1" t="s">
        <v>971</v>
      </c>
      <c r="F2826" s="16">
        <v>2954.33</v>
      </c>
      <c r="G2826" s="15"/>
      <c r="H2826" s="15"/>
    </row>
    <row r="2827" spans="4:8" ht="13.2" x14ac:dyDescent="0.25">
      <c r="D2827" s="1" t="s">
        <v>1214</v>
      </c>
      <c r="E2827" s="1" t="s">
        <v>2925</v>
      </c>
      <c r="F2827" s="16">
        <v>543.98</v>
      </c>
      <c r="G2827" s="15"/>
      <c r="H2827" s="15"/>
    </row>
    <row r="2828" spans="4:8" ht="13.2" x14ac:dyDescent="0.25">
      <c r="D2828" s="1" t="s">
        <v>1216</v>
      </c>
      <c r="F2828" s="16">
        <v>543.98</v>
      </c>
      <c r="G2828" s="15"/>
      <c r="H2828" s="15"/>
    </row>
    <row r="2829" spans="4:8" ht="13.2" x14ac:dyDescent="0.25">
      <c r="D2829" s="1" t="s">
        <v>1217</v>
      </c>
      <c r="E2829" s="1" t="s">
        <v>2926</v>
      </c>
      <c r="F2829" s="16">
        <v>580.42999999999995</v>
      </c>
      <c r="G2829" s="15"/>
      <c r="H2829" s="15"/>
    </row>
    <row r="2830" spans="4:8" ht="13.2" x14ac:dyDescent="0.25">
      <c r="E2830" s="1" t="s">
        <v>2927</v>
      </c>
      <c r="F2830" s="16">
        <v>1609.54</v>
      </c>
      <c r="G2830" s="15"/>
      <c r="H2830" s="15"/>
    </row>
    <row r="2831" spans="4:8" ht="13.2" x14ac:dyDescent="0.25">
      <c r="D2831" s="1" t="s">
        <v>1219</v>
      </c>
      <c r="F2831" s="16">
        <v>2189.9699999999998</v>
      </c>
      <c r="G2831" s="15"/>
      <c r="H2831" s="15"/>
    </row>
    <row r="2832" spans="4:8" ht="13.2" x14ac:dyDescent="0.25">
      <c r="D2832" s="1" t="s">
        <v>1220</v>
      </c>
      <c r="E2832" s="1" t="s">
        <v>1221</v>
      </c>
      <c r="F2832" s="16">
        <v>1286.43</v>
      </c>
      <c r="G2832" s="15"/>
      <c r="H2832" s="15"/>
    </row>
    <row r="2833" spans="4:8" ht="13.2" x14ac:dyDescent="0.25">
      <c r="E2833" s="1" t="s">
        <v>2928</v>
      </c>
      <c r="F2833" s="16">
        <v>973.85</v>
      </c>
      <c r="G2833" s="15"/>
      <c r="H2833" s="15"/>
    </row>
    <row r="2834" spans="4:8" ht="13.2" x14ac:dyDescent="0.25">
      <c r="D2834" s="1" t="s">
        <v>1222</v>
      </c>
      <c r="F2834" s="16">
        <v>2260.2800000000002</v>
      </c>
      <c r="G2834" s="15"/>
      <c r="H2834" s="15"/>
    </row>
    <row r="2835" spans="4:8" ht="13.2" x14ac:dyDescent="0.25">
      <c r="D2835" s="1" t="s">
        <v>972</v>
      </c>
      <c r="E2835" s="1" t="s">
        <v>1223</v>
      </c>
      <c r="F2835" s="16">
        <v>1133.8900000000001</v>
      </c>
      <c r="G2835" s="15"/>
      <c r="H2835" s="15"/>
    </row>
    <row r="2836" spans="4:8" ht="13.2" x14ac:dyDescent="0.25">
      <c r="E2836" s="1" t="s">
        <v>2929</v>
      </c>
      <c r="F2836" s="16">
        <v>940.74</v>
      </c>
      <c r="G2836" s="15"/>
      <c r="H2836" s="15"/>
    </row>
    <row r="2837" spans="4:8" ht="13.2" x14ac:dyDescent="0.25">
      <c r="D2837" s="1" t="s">
        <v>974</v>
      </c>
      <c r="F2837" s="16">
        <v>2074.63</v>
      </c>
      <c r="G2837" s="15"/>
      <c r="H2837" s="15"/>
    </row>
    <row r="2838" spans="4:8" ht="13.2" x14ac:dyDescent="0.25">
      <c r="D2838" s="1" t="s">
        <v>975</v>
      </c>
      <c r="E2838" s="1" t="s">
        <v>1227</v>
      </c>
      <c r="F2838" s="16">
        <v>745.35</v>
      </c>
      <c r="G2838" s="15"/>
      <c r="H2838" s="15"/>
    </row>
    <row r="2839" spans="4:8" ht="13.2" x14ac:dyDescent="0.25">
      <c r="E2839" s="1" t="s">
        <v>2930</v>
      </c>
      <c r="F2839" s="16">
        <v>874.27</v>
      </c>
      <c r="G2839" s="15"/>
      <c r="H2839" s="15"/>
    </row>
    <row r="2840" spans="4:8" ht="13.2" x14ac:dyDescent="0.25">
      <c r="D2840" s="1" t="s">
        <v>977</v>
      </c>
      <c r="F2840" s="16">
        <v>1619.62</v>
      </c>
      <c r="G2840" s="15"/>
      <c r="H2840" s="15"/>
    </row>
    <row r="2841" spans="4:8" ht="13.2" x14ac:dyDescent="0.25">
      <c r="D2841" s="1" t="s">
        <v>1228</v>
      </c>
      <c r="E2841" s="1" t="s">
        <v>2931</v>
      </c>
      <c r="F2841" s="16">
        <v>1133.75</v>
      </c>
      <c r="G2841" s="15"/>
      <c r="H2841" s="15"/>
    </row>
    <row r="2842" spans="4:8" ht="13.2" x14ac:dyDescent="0.25">
      <c r="D2842" s="1" t="s">
        <v>1230</v>
      </c>
      <c r="F2842" s="16">
        <v>1133.75</v>
      </c>
      <c r="G2842" s="15"/>
      <c r="H2842" s="15"/>
    </row>
    <row r="2843" spans="4:8" ht="13.2" x14ac:dyDescent="0.25">
      <c r="D2843" s="1" t="s">
        <v>981</v>
      </c>
      <c r="E2843" s="1" t="s">
        <v>2932</v>
      </c>
      <c r="F2843" s="16">
        <v>330.68</v>
      </c>
      <c r="G2843" s="15"/>
      <c r="H2843" s="15"/>
    </row>
    <row r="2844" spans="4:8" ht="13.2" x14ac:dyDescent="0.25">
      <c r="E2844" s="1" t="s">
        <v>2933</v>
      </c>
      <c r="F2844" s="16">
        <v>178.11</v>
      </c>
      <c r="G2844" s="15"/>
      <c r="H2844" s="15"/>
    </row>
    <row r="2845" spans="4:8" ht="13.2" x14ac:dyDescent="0.25">
      <c r="E2845" s="1" t="s">
        <v>2934</v>
      </c>
      <c r="F2845" s="16">
        <v>136.22</v>
      </c>
      <c r="G2845" s="15"/>
      <c r="H2845" s="15"/>
    </row>
    <row r="2846" spans="4:8" ht="13.2" x14ac:dyDescent="0.25">
      <c r="D2846" s="1" t="s">
        <v>983</v>
      </c>
      <c r="F2846" s="16">
        <v>645.01</v>
      </c>
      <c r="G2846" s="15"/>
      <c r="H2846" s="15"/>
    </row>
    <row r="2847" spans="4:8" ht="13.2" x14ac:dyDescent="0.25">
      <c r="D2847" s="1" t="s">
        <v>984</v>
      </c>
      <c r="E2847" s="1" t="s">
        <v>2935</v>
      </c>
      <c r="F2847" s="16">
        <v>129.88</v>
      </c>
      <c r="G2847" s="15"/>
      <c r="H2847" s="15"/>
    </row>
    <row r="2848" spans="4:8" ht="13.2" x14ac:dyDescent="0.25">
      <c r="D2848" s="1" t="s">
        <v>986</v>
      </c>
      <c r="F2848" s="16">
        <v>129.88</v>
      </c>
      <c r="G2848" s="15"/>
      <c r="H2848" s="15"/>
    </row>
    <row r="2849" spans="4:8" ht="13.2" x14ac:dyDescent="0.25">
      <c r="D2849" s="1" t="s">
        <v>1237</v>
      </c>
      <c r="E2849" s="1" t="s">
        <v>2936</v>
      </c>
      <c r="F2849" s="16">
        <v>1202.9100000000001</v>
      </c>
      <c r="G2849" s="15"/>
      <c r="H2849" s="15"/>
    </row>
    <row r="2850" spans="4:8" ht="13.2" x14ac:dyDescent="0.25">
      <c r="D2850" s="1" t="s">
        <v>1239</v>
      </c>
      <c r="F2850" s="16">
        <v>1202.9100000000001</v>
      </c>
      <c r="G2850" s="15"/>
      <c r="H2850" s="15"/>
    </row>
    <row r="2851" spans="4:8" ht="13.2" x14ac:dyDescent="0.25">
      <c r="D2851" s="1" t="s">
        <v>1240</v>
      </c>
      <c r="E2851" s="1" t="s">
        <v>1241</v>
      </c>
      <c r="F2851" s="16">
        <v>1672.58</v>
      </c>
      <c r="G2851" s="15"/>
      <c r="H2851" s="15"/>
    </row>
    <row r="2852" spans="4:8" ht="13.2" x14ac:dyDescent="0.25">
      <c r="D2852" s="1" t="s">
        <v>1242</v>
      </c>
      <c r="F2852" s="16">
        <v>1672.58</v>
      </c>
      <c r="G2852" s="15"/>
      <c r="H2852" s="15"/>
    </row>
    <row r="2853" spans="4:8" ht="13.2" x14ac:dyDescent="0.25">
      <c r="D2853" s="1" t="s">
        <v>987</v>
      </c>
      <c r="E2853" s="1" t="s">
        <v>2937</v>
      </c>
      <c r="F2853" s="16">
        <v>365.46</v>
      </c>
      <c r="G2853" s="15"/>
      <c r="H2853" s="15"/>
    </row>
    <row r="2854" spans="4:8" ht="13.2" x14ac:dyDescent="0.25">
      <c r="D2854" s="1" t="s">
        <v>989</v>
      </c>
      <c r="F2854" s="16">
        <v>365.46</v>
      </c>
      <c r="G2854" s="15"/>
      <c r="H2854" s="15"/>
    </row>
    <row r="2855" spans="4:8" ht="13.2" x14ac:dyDescent="0.25">
      <c r="D2855" s="1" t="s">
        <v>1244</v>
      </c>
      <c r="E2855" s="1" t="s">
        <v>2938</v>
      </c>
      <c r="F2855" s="16">
        <v>818.96</v>
      </c>
      <c r="G2855" s="15"/>
      <c r="H2855" s="15"/>
    </row>
    <row r="2856" spans="4:8" ht="13.2" x14ac:dyDescent="0.25">
      <c r="E2856" s="1" t="s">
        <v>2939</v>
      </c>
      <c r="F2856" s="16">
        <v>970.56</v>
      </c>
      <c r="G2856" s="15"/>
      <c r="H2856" s="15"/>
    </row>
    <row r="2857" spans="4:8" ht="13.2" x14ac:dyDescent="0.25">
      <c r="E2857" s="1" t="s">
        <v>2940</v>
      </c>
      <c r="F2857" s="16">
        <v>742.72</v>
      </c>
      <c r="G2857" s="15"/>
      <c r="H2857" s="15"/>
    </row>
    <row r="2858" spans="4:8" ht="13.2" x14ac:dyDescent="0.25">
      <c r="D2858" s="1" t="s">
        <v>1246</v>
      </c>
      <c r="F2858" s="16">
        <v>2532.2399999999998</v>
      </c>
      <c r="G2858" s="15"/>
      <c r="H2858" s="15"/>
    </row>
    <row r="2859" spans="4:8" ht="13.2" x14ac:dyDescent="0.25">
      <c r="D2859" s="1" t="s">
        <v>1250</v>
      </c>
      <c r="E2859" s="1" t="s">
        <v>2941</v>
      </c>
      <c r="F2859" s="16">
        <v>1987.63</v>
      </c>
      <c r="G2859" s="15"/>
      <c r="H2859" s="15"/>
    </row>
    <row r="2860" spans="4:8" ht="13.2" x14ac:dyDescent="0.25">
      <c r="D2860" s="1" t="s">
        <v>1252</v>
      </c>
      <c r="F2860" s="16">
        <v>1987.63</v>
      </c>
      <c r="G2860" s="15"/>
      <c r="H2860" s="15"/>
    </row>
    <row r="2861" spans="4:8" ht="13.2" x14ac:dyDescent="0.25">
      <c r="D2861" s="1" t="s">
        <v>990</v>
      </c>
      <c r="E2861" s="1" t="s">
        <v>2942</v>
      </c>
      <c r="F2861" s="16">
        <v>798.82999999999993</v>
      </c>
      <c r="G2861" s="15"/>
      <c r="H2861" s="15"/>
    </row>
    <row r="2862" spans="4:8" ht="13.2" x14ac:dyDescent="0.25">
      <c r="E2862" s="1" t="s">
        <v>2943</v>
      </c>
      <c r="F2862" s="16">
        <v>867.47</v>
      </c>
      <c r="G2862" s="15"/>
      <c r="H2862" s="15"/>
    </row>
    <row r="2863" spans="4:8" ht="13.2" x14ac:dyDescent="0.25">
      <c r="D2863" s="1" t="s">
        <v>992</v>
      </c>
      <c r="F2863" s="16">
        <v>1666.3</v>
      </c>
      <c r="G2863" s="15"/>
      <c r="H2863" s="15"/>
    </row>
    <row r="2864" spans="4:8" ht="13.2" x14ac:dyDescent="0.25">
      <c r="D2864" s="1" t="s">
        <v>1257</v>
      </c>
      <c r="E2864" s="1" t="s">
        <v>2944</v>
      </c>
      <c r="F2864" s="16">
        <v>1294.8</v>
      </c>
      <c r="G2864" s="15"/>
      <c r="H2864" s="15"/>
    </row>
    <row r="2865" spans="4:8" ht="13.2" x14ac:dyDescent="0.25">
      <c r="E2865" s="1" t="s">
        <v>2945</v>
      </c>
      <c r="F2865" s="16">
        <v>1208.03</v>
      </c>
      <c r="G2865" s="15"/>
      <c r="H2865" s="15"/>
    </row>
    <row r="2866" spans="4:8" ht="13.2" x14ac:dyDescent="0.25">
      <c r="D2866" s="1" t="s">
        <v>1259</v>
      </c>
      <c r="F2866" s="16">
        <v>2502.83</v>
      </c>
      <c r="G2866" s="15"/>
      <c r="H2866" s="15"/>
    </row>
    <row r="2867" spans="4:8" ht="13.2" x14ac:dyDescent="0.25">
      <c r="D2867" s="1" t="s">
        <v>1260</v>
      </c>
      <c r="E2867" s="1" t="s">
        <v>1261</v>
      </c>
      <c r="F2867" s="16">
        <v>815.46</v>
      </c>
      <c r="G2867" s="15"/>
      <c r="H2867" s="15"/>
    </row>
    <row r="2868" spans="4:8" ht="13.2" x14ac:dyDescent="0.25">
      <c r="D2868" s="1" t="s">
        <v>1262</v>
      </c>
      <c r="F2868" s="16">
        <v>815.46</v>
      </c>
      <c r="G2868" s="15"/>
      <c r="H2868" s="15"/>
    </row>
    <row r="2869" spans="4:8" ht="13.2" x14ac:dyDescent="0.25">
      <c r="D2869" s="1" t="s">
        <v>1263</v>
      </c>
      <c r="E2869" s="1" t="s">
        <v>1264</v>
      </c>
      <c r="F2869" s="16">
        <v>840.53</v>
      </c>
      <c r="G2869" s="15"/>
      <c r="H2869" s="15"/>
    </row>
    <row r="2870" spans="4:8" ht="13.2" x14ac:dyDescent="0.25">
      <c r="D2870" s="1" t="s">
        <v>1265</v>
      </c>
      <c r="F2870" s="16">
        <v>840.53</v>
      </c>
      <c r="G2870" s="15"/>
      <c r="H2870" s="15"/>
    </row>
    <row r="2871" spans="4:8" ht="13.2" x14ac:dyDescent="0.25">
      <c r="D2871" s="1" t="s">
        <v>1272</v>
      </c>
      <c r="E2871" s="1" t="s">
        <v>1273</v>
      </c>
      <c r="F2871" s="16">
        <v>303.25</v>
      </c>
      <c r="G2871" s="15"/>
      <c r="H2871" s="15"/>
    </row>
    <row r="2872" spans="4:8" ht="13.2" x14ac:dyDescent="0.25">
      <c r="E2872" s="1" t="s">
        <v>2946</v>
      </c>
      <c r="F2872" s="16">
        <v>463.11</v>
      </c>
      <c r="G2872" s="15"/>
      <c r="H2872" s="15"/>
    </row>
    <row r="2873" spans="4:8" ht="13.2" x14ac:dyDescent="0.25">
      <c r="D2873" s="1" t="s">
        <v>1274</v>
      </c>
      <c r="F2873" s="16">
        <v>766.36</v>
      </c>
      <c r="G2873" s="15"/>
      <c r="H2873" s="15"/>
    </row>
    <row r="2874" spans="4:8" ht="13.2" x14ac:dyDescent="0.25">
      <c r="D2874" s="1" t="s">
        <v>1275</v>
      </c>
      <c r="E2874" s="1" t="s">
        <v>2947</v>
      </c>
      <c r="F2874" s="16">
        <v>1909.34</v>
      </c>
      <c r="G2874" s="15"/>
      <c r="H2874" s="15"/>
    </row>
    <row r="2875" spans="4:8" ht="13.2" x14ac:dyDescent="0.25">
      <c r="D2875" s="1" t="s">
        <v>1277</v>
      </c>
      <c r="F2875" s="16">
        <v>1909.34</v>
      </c>
      <c r="G2875" s="15"/>
      <c r="H2875" s="15"/>
    </row>
    <row r="2876" spans="4:8" ht="13.2" x14ac:dyDescent="0.25">
      <c r="D2876" s="1" t="s">
        <v>993</v>
      </c>
      <c r="E2876" s="1" t="s">
        <v>2948</v>
      </c>
      <c r="F2876" s="16">
        <v>1142.6100000000001</v>
      </c>
      <c r="G2876" s="15"/>
      <c r="H2876" s="15"/>
    </row>
    <row r="2877" spans="4:8" ht="13.2" x14ac:dyDescent="0.25">
      <c r="D2877" s="1" t="s">
        <v>995</v>
      </c>
      <c r="F2877" s="16">
        <v>1142.6100000000001</v>
      </c>
      <c r="G2877" s="15"/>
      <c r="H2877" s="15"/>
    </row>
    <row r="2878" spans="4:8" ht="13.2" x14ac:dyDescent="0.25">
      <c r="D2878" s="1" t="s">
        <v>996</v>
      </c>
      <c r="E2878" s="1" t="s">
        <v>2949</v>
      </c>
      <c r="F2878" s="16">
        <v>179.44</v>
      </c>
      <c r="G2878" s="15"/>
      <c r="H2878" s="15"/>
    </row>
    <row r="2879" spans="4:8" ht="13.2" x14ac:dyDescent="0.25">
      <c r="E2879" s="1" t="s">
        <v>2950</v>
      </c>
      <c r="F2879" s="16">
        <v>234.71</v>
      </c>
      <c r="G2879" s="15"/>
      <c r="H2879" s="15"/>
    </row>
    <row r="2880" spans="4:8" ht="13.2" x14ac:dyDescent="0.25">
      <c r="D2880" s="1" t="s">
        <v>998</v>
      </c>
      <c r="F2880" s="16">
        <v>414.15</v>
      </c>
      <c r="G2880" s="15"/>
      <c r="H2880" s="15"/>
    </row>
    <row r="2881" spans="4:8" ht="13.2" x14ac:dyDescent="0.25">
      <c r="D2881" s="1" t="s">
        <v>1280</v>
      </c>
      <c r="E2881" s="1" t="s">
        <v>1281</v>
      </c>
      <c r="F2881" s="16">
        <v>16596.260000000002</v>
      </c>
      <c r="G2881" s="15"/>
      <c r="H2881" s="15"/>
    </row>
    <row r="2882" spans="4:8" ht="13.2" x14ac:dyDescent="0.25">
      <c r="D2882" s="1" t="s">
        <v>1282</v>
      </c>
      <c r="F2882" s="16">
        <v>16596.260000000002</v>
      </c>
      <c r="G2882" s="15"/>
      <c r="H2882" s="15"/>
    </row>
    <row r="2883" spans="4:8" ht="13.2" x14ac:dyDescent="0.25">
      <c r="D2883" s="1" t="s">
        <v>1283</v>
      </c>
      <c r="E2883" s="1" t="s">
        <v>1284</v>
      </c>
      <c r="F2883" s="16">
        <v>811.01</v>
      </c>
      <c r="G2883" s="15"/>
      <c r="H2883" s="15"/>
    </row>
    <row r="2884" spans="4:8" ht="13.2" x14ac:dyDescent="0.25">
      <c r="E2884" s="1" t="s">
        <v>2951</v>
      </c>
      <c r="F2884" s="16">
        <v>986.23</v>
      </c>
      <c r="G2884" s="15"/>
      <c r="H2884" s="15"/>
    </row>
    <row r="2885" spans="4:8" ht="13.2" x14ac:dyDescent="0.25">
      <c r="E2885" s="1" t="s">
        <v>2952</v>
      </c>
      <c r="F2885" s="16">
        <v>985.98</v>
      </c>
      <c r="G2885" s="15"/>
      <c r="H2885" s="15"/>
    </row>
    <row r="2886" spans="4:8" ht="13.2" x14ac:dyDescent="0.25">
      <c r="D2886" s="1" t="s">
        <v>1285</v>
      </c>
      <c r="F2886" s="16">
        <v>2783.2200000000003</v>
      </c>
      <c r="G2886" s="15"/>
      <c r="H2886" s="15"/>
    </row>
    <row r="2887" spans="4:8" ht="13.2" x14ac:dyDescent="0.25">
      <c r="D2887" s="1" t="s">
        <v>1002</v>
      </c>
      <c r="E2887" s="1" t="s">
        <v>2953</v>
      </c>
      <c r="F2887" s="16">
        <v>1102.9000000000001</v>
      </c>
      <c r="G2887" s="15"/>
      <c r="H2887" s="15"/>
    </row>
    <row r="2888" spans="4:8" ht="13.2" x14ac:dyDescent="0.25">
      <c r="E2888" s="1" t="s">
        <v>2954</v>
      </c>
      <c r="F2888" s="16">
        <v>1102.8900000000001</v>
      </c>
      <c r="G2888" s="15"/>
      <c r="H2888" s="15"/>
    </row>
    <row r="2889" spans="4:8" ht="13.2" x14ac:dyDescent="0.25">
      <c r="D2889" s="1" t="s">
        <v>1004</v>
      </c>
      <c r="F2889" s="16">
        <v>2205.79</v>
      </c>
      <c r="G2889" s="15"/>
      <c r="H2889" s="15"/>
    </row>
    <row r="2890" spans="4:8" ht="13.2" x14ac:dyDescent="0.25">
      <c r="D2890" s="1" t="s">
        <v>1291</v>
      </c>
      <c r="E2890" s="1" t="s">
        <v>2955</v>
      </c>
      <c r="F2890" s="16">
        <v>4308.1400000000003</v>
      </c>
      <c r="G2890" s="15"/>
      <c r="H2890" s="15"/>
    </row>
    <row r="2891" spans="4:8" ht="13.2" x14ac:dyDescent="0.25">
      <c r="D2891" s="1" t="s">
        <v>1293</v>
      </c>
      <c r="F2891" s="16">
        <v>4308.1400000000003</v>
      </c>
      <c r="G2891" s="15"/>
      <c r="H2891" s="15"/>
    </row>
    <row r="2892" spans="4:8" ht="13.2" x14ac:dyDescent="0.25">
      <c r="D2892" s="1" t="s">
        <v>1005</v>
      </c>
      <c r="E2892" s="1" t="s">
        <v>2956</v>
      </c>
      <c r="F2892" s="16">
        <v>19.34</v>
      </c>
      <c r="G2892" s="15"/>
      <c r="H2892" s="15"/>
    </row>
    <row r="2893" spans="4:8" ht="13.2" x14ac:dyDescent="0.25">
      <c r="D2893" s="1" t="s">
        <v>1007</v>
      </c>
      <c r="F2893" s="16">
        <v>19.34</v>
      </c>
      <c r="G2893" s="15"/>
      <c r="H2893" s="15"/>
    </row>
    <row r="2894" spans="4:8" ht="13.2" x14ac:dyDescent="0.25">
      <c r="D2894" s="1" t="s">
        <v>1008</v>
      </c>
      <c r="E2894" s="1" t="s">
        <v>1294</v>
      </c>
      <c r="F2894" s="16">
        <v>2347.41</v>
      </c>
      <c r="G2894" s="15"/>
      <c r="H2894" s="15"/>
    </row>
    <row r="2895" spans="4:8" ht="13.2" x14ac:dyDescent="0.25">
      <c r="E2895" s="1" t="s">
        <v>2957</v>
      </c>
      <c r="F2895" s="16">
        <v>1149.96</v>
      </c>
      <c r="G2895" s="15"/>
      <c r="H2895" s="15"/>
    </row>
    <row r="2896" spans="4:8" ht="13.2" x14ac:dyDescent="0.25">
      <c r="E2896" s="1" t="s">
        <v>2958</v>
      </c>
      <c r="F2896" s="16">
        <v>1123.22</v>
      </c>
      <c r="G2896" s="15"/>
      <c r="H2896" s="15"/>
    </row>
    <row r="2897" spans="4:8" ht="13.2" x14ac:dyDescent="0.25">
      <c r="D2897" s="1" t="s">
        <v>1010</v>
      </c>
      <c r="F2897" s="16">
        <v>4620.59</v>
      </c>
      <c r="G2897" s="15"/>
      <c r="H2897" s="15"/>
    </row>
    <row r="2898" spans="4:8" ht="13.2" x14ac:dyDescent="0.25">
      <c r="D2898" s="1" t="s">
        <v>1295</v>
      </c>
      <c r="E2898" s="1" t="s">
        <v>2959</v>
      </c>
      <c r="F2898" s="16">
        <v>707.73</v>
      </c>
      <c r="G2898" s="15"/>
      <c r="H2898" s="15"/>
    </row>
    <row r="2899" spans="4:8" ht="13.2" x14ac:dyDescent="0.25">
      <c r="E2899" s="1" t="s">
        <v>1296</v>
      </c>
      <c r="F2899" s="16">
        <v>605.83000000000004</v>
      </c>
      <c r="G2899" s="15"/>
      <c r="H2899" s="15"/>
    </row>
    <row r="2900" spans="4:8" ht="13.2" x14ac:dyDescent="0.25">
      <c r="E2900" s="1" t="s">
        <v>2960</v>
      </c>
      <c r="F2900" s="16">
        <v>829.02</v>
      </c>
      <c r="G2900" s="15"/>
      <c r="H2900" s="15"/>
    </row>
    <row r="2901" spans="4:8" ht="13.2" x14ac:dyDescent="0.25">
      <c r="D2901" s="1" t="s">
        <v>1297</v>
      </c>
      <c r="F2901" s="16">
        <v>2142.58</v>
      </c>
      <c r="G2901" s="15"/>
      <c r="H2901" s="15"/>
    </row>
    <row r="2902" spans="4:8" ht="13.2" x14ac:dyDescent="0.25">
      <c r="D2902" s="1" t="s">
        <v>1011</v>
      </c>
      <c r="E2902" s="1" t="s">
        <v>1298</v>
      </c>
      <c r="F2902" s="16">
        <v>202.1</v>
      </c>
      <c r="G2902" s="15"/>
      <c r="H2902" s="15"/>
    </row>
    <row r="2903" spans="4:8" ht="13.2" x14ac:dyDescent="0.25">
      <c r="E2903" s="1" t="s">
        <v>2961</v>
      </c>
      <c r="F2903" s="16">
        <v>179.06</v>
      </c>
      <c r="G2903" s="15"/>
      <c r="H2903" s="15"/>
    </row>
    <row r="2904" spans="4:8" ht="13.2" x14ac:dyDescent="0.25">
      <c r="D2904" s="1" t="s">
        <v>1013</v>
      </c>
      <c r="F2904" s="16">
        <v>381.15999999999997</v>
      </c>
      <c r="G2904" s="15"/>
      <c r="H2904" s="15"/>
    </row>
    <row r="2905" spans="4:8" ht="13.2" x14ac:dyDescent="0.25">
      <c r="D2905" s="1" t="s">
        <v>1299</v>
      </c>
      <c r="E2905" s="1" t="s">
        <v>2962</v>
      </c>
      <c r="F2905" s="16">
        <v>1192.06</v>
      </c>
      <c r="G2905" s="15"/>
      <c r="H2905" s="15"/>
    </row>
    <row r="2906" spans="4:8" ht="13.2" x14ac:dyDescent="0.25">
      <c r="D2906" s="1" t="s">
        <v>1301</v>
      </c>
      <c r="F2906" s="16">
        <v>1192.06</v>
      </c>
      <c r="G2906" s="15"/>
      <c r="H2906" s="15"/>
    </row>
    <row r="2907" spans="4:8" ht="13.2" x14ac:dyDescent="0.25">
      <c r="D2907" s="1" t="s">
        <v>1303</v>
      </c>
      <c r="E2907" s="1" t="s">
        <v>1304</v>
      </c>
      <c r="F2907" s="16">
        <v>270.64999999999998</v>
      </c>
      <c r="G2907" s="15"/>
      <c r="H2907" s="15"/>
    </row>
    <row r="2908" spans="4:8" ht="13.2" x14ac:dyDescent="0.25">
      <c r="D2908" s="1" t="s">
        <v>1305</v>
      </c>
      <c r="F2908" s="16">
        <v>270.64999999999998</v>
      </c>
      <c r="G2908" s="15"/>
      <c r="H2908" s="15"/>
    </row>
    <row r="2909" spans="4:8" ht="13.2" x14ac:dyDescent="0.25">
      <c r="D2909" s="1" t="s">
        <v>1306</v>
      </c>
      <c r="E2909" s="1" t="s">
        <v>2963</v>
      </c>
      <c r="F2909" s="16">
        <v>736.49</v>
      </c>
      <c r="G2909" s="15"/>
      <c r="H2909" s="15"/>
    </row>
    <row r="2910" spans="4:8" ht="13.2" x14ac:dyDescent="0.25">
      <c r="D2910" s="1" t="s">
        <v>1308</v>
      </c>
      <c r="F2910" s="16">
        <v>736.49</v>
      </c>
      <c r="G2910" s="15"/>
      <c r="H2910" s="15"/>
    </row>
    <row r="2911" spans="4:8" ht="13.2" x14ac:dyDescent="0.25">
      <c r="D2911" s="1" t="s">
        <v>1017</v>
      </c>
      <c r="E2911" s="1" t="s">
        <v>2964</v>
      </c>
      <c r="F2911" s="16">
        <v>113.67</v>
      </c>
      <c r="G2911" s="15"/>
      <c r="H2911" s="15"/>
    </row>
    <row r="2912" spans="4:8" ht="13.2" x14ac:dyDescent="0.25">
      <c r="E2912" s="1" t="s">
        <v>2965</v>
      </c>
      <c r="F2912" s="16">
        <v>221.33999999999997</v>
      </c>
      <c r="G2912" s="15"/>
      <c r="H2912" s="15"/>
    </row>
    <row r="2913" spans="4:8" ht="13.2" x14ac:dyDescent="0.25">
      <c r="D2913" s="1" t="s">
        <v>1019</v>
      </c>
      <c r="F2913" s="16">
        <v>335.01</v>
      </c>
      <c r="G2913" s="15"/>
      <c r="H2913" s="15"/>
    </row>
    <row r="2914" spans="4:8" ht="13.2" x14ac:dyDescent="0.25">
      <c r="D2914" s="1" t="s">
        <v>1310</v>
      </c>
      <c r="E2914" s="1" t="s">
        <v>1311</v>
      </c>
      <c r="F2914" s="16">
        <v>219.13</v>
      </c>
      <c r="G2914" s="15"/>
      <c r="H2914" s="15"/>
    </row>
    <row r="2915" spans="4:8" ht="13.2" x14ac:dyDescent="0.25">
      <c r="D2915" s="1" t="s">
        <v>1312</v>
      </c>
      <c r="F2915" s="16">
        <v>219.13</v>
      </c>
      <c r="G2915" s="15"/>
      <c r="H2915" s="15"/>
    </row>
    <row r="2916" spans="4:8" ht="13.2" x14ac:dyDescent="0.25">
      <c r="D2916" s="1" t="s">
        <v>1020</v>
      </c>
      <c r="E2916" s="1" t="s">
        <v>2966</v>
      </c>
      <c r="F2916" s="16">
        <v>848.52</v>
      </c>
      <c r="G2916" s="15"/>
      <c r="H2916" s="15"/>
    </row>
    <row r="2917" spans="4:8" ht="13.2" x14ac:dyDescent="0.25">
      <c r="E2917" s="1" t="s">
        <v>2967</v>
      </c>
      <c r="F2917" s="16">
        <v>815.8</v>
      </c>
      <c r="G2917" s="15"/>
      <c r="H2917" s="15"/>
    </row>
    <row r="2918" spans="4:8" ht="13.2" x14ac:dyDescent="0.25">
      <c r="D2918" s="1" t="s">
        <v>1022</v>
      </c>
      <c r="F2918" s="16">
        <v>1664.32</v>
      </c>
      <c r="G2918" s="15"/>
      <c r="H2918" s="15"/>
    </row>
    <row r="2919" spans="4:8" ht="13.2" x14ac:dyDescent="0.25">
      <c r="D2919" s="1" t="s">
        <v>1023</v>
      </c>
      <c r="E2919" s="1" t="s">
        <v>2968</v>
      </c>
      <c r="F2919" s="16">
        <v>268.01</v>
      </c>
      <c r="G2919" s="15"/>
      <c r="H2919" s="15"/>
    </row>
    <row r="2920" spans="4:8" ht="13.2" x14ac:dyDescent="0.25">
      <c r="E2920" s="1" t="s">
        <v>1314</v>
      </c>
      <c r="F2920" s="16">
        <v>226.5</v>
      </c>
      <c r="G2920" s="15"/>
      <c r="H2920" s="15"/>
    </row>
    <row r="2921" spans="4:8" ht="13.2" x14ac:dyDescent="0.25">
      <c r="E2921" s="1" t="s">
        <v>2969</v>
      </c>
      <c r="F2921" s="16">
        <v>325.8</v>
      </c>
      <c r="G2921" s="15"/>
      <c r="H2921" s="15"/>
    </row>
    <row r="2922" spans="4:8" ht="13.2" x14ac:dyDescent="0.25">
      <c r="E2922" s="1" t="s">
        <v>2970</v>
      </c>
      <c r="F2922" s="16">
        <v>584.14</v>
      </c>
      <c r="G2922" s="15"/>
      <c r="H2922" s="15"/>
    </row>
    <row r="2923" spans="4:8" ht="13.2" x14ac:dyDescent="0.25">
      <c r="D2923" s="1" t="s">
        <v>1025</v>
      </c>
      <c r="F2923" s="16">
        <v>1404.4499999999998</v>
      </c>
      <c r="G2923" s="15"/>
      <c r="H2923" s="15"/>
    </row>
    <row r="2924" spans="4:8" ht="13.2" x14ac:dyDescent="0.25">
      <c r="D2924" s="1" t="s">
        <v>1026</v>
      </c>
      <c r="E2924" s="1" t="s">
        <v>2971</v>
      </c>
      <c r="F2924" s="16">
        <v>650.84</v>
      </c>
      <c r="G2924" s="15"/>
      <c r="H2924" s="15"/>
    </row>
    <row r="2925" spans="4:8" ht="13.2" x14ac:dyDescent="0.25">
      <c r="E2925" s="1" t="s">
        <v>2972</v>
      </c>
      <c r="F2925" s="16">
        <v>650.84</v>
      </c>
      <c r="G2925" s="15"/>
      <c r="H2925" s="15"/>
    </row>
    <row r="2926" spans="4:8" ht="13.2" x14ac:dyDescent="0.25">
      <c r="D2926" s="1" t="s">
        <v>1028</v>
      </c>
      <c r="F2926" s="16">
        <v>1301.68</v>
      </c>
      <c r="G2926" s="15"/>
      <c r="H2926" s="15"/>
    </row>
    <row r="2927" spans="4:8" ht="13.2" x14ac:dyDescent="0.25">
      <c r="D2927" s="1" t="s">
        <v>1029</v>
      </c>
      <c r="E2927" s="1" t="s">
        <v>1030</v>
      </c>
      <c r="F2927" s="16">
        <v>1382.01</v>
      </c>
      <c r="G2927" s="15"/>
      <c r="H2927" s="15"/>
    </row>
    <row r="2928" spans="4:8" ht="13.2" x14ac:dyDescent="0.25">
      <c r="D2928" s="1" t="s">
        <v>1031</v>
      </c>
      <c r="F2928" s="16">
        <v>1382.01</v>
      </c>
      <c r="G2928" s="15"/>
      <c r="H2928" s="15"/>
    </row>
    <row r="2929" spans="4:8" ht="13.2" x14ac:dyDescent="0.25">
      <c r="D2929" s="1" t="s">
        <v>1032</v>
      </c>
      <c r="E2929" s="1" t="s">
        <v>2973</v>
      </c>
      <c r="F2929" s="16">
        <v>280.77999999999997</v>
      </c>
      <c r="G2929" s="15"/>
      <c r="H2929" s="15"/>
    </row>
    <row r="2930" spans="4:8" ht="13.2" x14ac:dyDescent="0.25">
      <c r="E2930" s="1" t="s">
        <v>2974</v>
      </c>
      <c r="F2930" s="16">
        <v>774.98</v>
      </c>
      <c r="G2930" s="15"/>
      <c r="H2930" s="15"/>
    </row>
    <row r="2931" spans="4:8" ht="13.2" x14ac:dyDescent="0.25">
      <c r="E2931" s="1" t="s">
        <v>2975</v>
      </c>
      <c r="F2931" s="16">
        <v>716.96</v>
      </c>
      <c r="G2931" s="15"/>
      <c r="H2931" s="15"/>
    </row>
    <row r="2932" spans="4:8" ht="13.2" x14ac:dyDescent="0.25">
      <c r="D2932" s="1" t="s">
        <v>1034</v>
      </c>
      <c r="F2932" s="16">
        <v>1772.72</v>
      </c>
      <c r="G2932" s="15"/>
      <c r="H2932" s="15"/>
    </row>
    <row r="2933" spans="4:8" ht="13.2" x14ac:dyDescent="0.25">
      <c r="D2933" s="1" t="s">
        <v>1327</v>
      </c>
      <c r="E2933" s="1" t="s">
        <v>1328</v>
      </c>
      <c r="F2933" s="16">
        <v>3630.1800000000003</v>
      </c>
      <c r="G2933" s="15"/>
      <c r="H2933" s="15"/>
    </row>
    <row r="2934" spans="4:8" ht="13.2" x14ac:dyDescent="0.25">
      <c r="D2934" s="1" t="s">
        <v>1329</v>
      </c>
      <c r="F2934" s="16">
        <v>3630.1800000000003</v>
      </c>
      <c r="G2934" s="15"/>
      <c r="H2934" s="15"/>
    </row>
    <row r="2935" spans="4:8" ht="13.2" x14ac:dyDescent="0.25">
      <c r="D2935" s="1" t="s">
        <v>1330</v>
      </c>
      <c r="E2935" s="1" t="s">
        <v>2976</v>
      </c>
      <c r="F2935" s="16">
        <v>905.51</v>
      </c>
      <c r="G2935" s="15"/>
      <c r="H2935" s="15"/>
    </row>
    <row r="2936" spans="4:8" ht="13.2" x14ac:dyDescent="0.25">
      <c r="D2936" s="1" t="s">
        <v>1332</v>
      </c>
      <c r="F2936" s="16">
        <v>905.51</v>
      </c>
      <c r="G2936" s="15"/>
      <c r="H2936" s="15"/>
    </row>
    <row r="2937" spans="4:8" ht="13.2" x14ac:dyDescent="0.25">
      <c r="D2937" s="1" t="s">
        <v>1336</v>
      </c>
      <c r="E2937" s="1" t="s">
        <v>1337</v>
      </c>
      <c r="F2937" s="16">
        <v>1141.28</v>
      </c>
      <c r="G2937" s="15"/>
      <c r="H2937" s="15"/>
    </row>
    <row r="2938" spans="4:8" ht="13.2" x14ac:dyDescent="0.25">
      <c r="E2938" s="1" t="s">
        <v>2977</v>
      </c>
      <c r="F2938" s="16">
        <v>1196.33</v>
      </c>
      <c r="G2938" s="15"/>
      <c r="H2938" s="15"/>
    </row>
    <row r="2939" spans="4:8" ht="13.2" x14ac:dyDescent="0.25">
      <c r="D2939" s="1" t="s">
        <v>1338</v>
      </c>
      <c r="F2939" s="16">
        <v>2337.6099999999997</v>
      </c>
      <c r="G2939" s="15"/>
      <c r="H2939" s="15"/>
    </row>
    <row r="2940" spans="4:8" ht="13.2" x14ac:dyDescent="0.25">
      <c r="D2940" s="1" t="s">
        <v>1339</v>
      </c>
      <c r="E2940" s="1" t="s">
        <v>2978</v>
      </c>
      <c r="F2940" s="16">
        <v>2436.9699999999998</v>
      </c>
      <c r="G2940" s="15"/>
      <c r="H2940" s="15"/>
    </row>
    <row r="2941" spans="4:8" ht="13.2" x14ac:dyDescent="0.25">
      <c r="D2941" s="1" t="s">
        <v>1341</v>
      </c>
      <c r="F2941" s="16">
        <v>2436.9699999999998</v>
      </c>
      <c r="G2941" s="15"/>
      <c r="H2941" s="15"/>
    </row>
    <row r="2942" spans="4:8" ht="13.2" x14ac:dyDescent="0.25">
      <c r="D2942" s="1" t="s">
        <v>1343</v>
      </c>
      <c r="E2942" s="1" t="s">
        <v>2979</v>
      </c>
      <c r="F2942" s="16">
        <v>1179.54</v>
      </c>
      <c r="G2942" s="15"/>
      <c r="H2942" s="15"/>
    </row>
    <row r="2943" spans="4:8" ht="13.2" x14ac:dyDescent="0.25">
      <c r="D2943" s="1" t="s">
        <v>1345</v>
      </c>
      <c r="F2943" s="16">
        <v>1179.54</v>
      </c>
      <c r="G2943" s="15"/>
      <c r="H2943" s="15"/>
    </row>
    <row r="2944" spans="4:8" ht="13.2" x14ac:dyDescent="0.25">
      <c r="D2944" s="1" t="s">
        <v>1346</v>
      </c>
      <c r="E2944" s="1" t="s">
        <v>2980</v>
      </c>
      <c r="F2944" s="16">
        <v>970.74</v>
      </c>
      <c r="G2944" s="15"/>
      <c r="H2944" s="15"/>
    </row>
    <row r="2945" spans="4:8" ht="13.2" x14ac:dyDescent="0.25">
      <c r="D2945" s="1" t="s">
        <v>1348</v>
      </c>
      <c r="F2945" s="16">
        <v>970.74</v>
      </c>
      <c r="G2945" s="15"/>
      <c r="H2945" s="15"/>
    </row>
    <row r="2946" spans="4:8" ht="13.2" x14ac:dyDescent="0.25">
      <c r="D2946" s="1" t="s">
        <v>2981</v>
      </c>
      <c r="E2946" s="1" t="s">
        <v>2982</v>
      </c>
      <c r="F2946" s="16">
        <v>125.61</v>
      </c>
      <c r="G2946" s="15"/>
      <c r="H2946" s="15"/>
    </row>
    <row r="2947" spans="4:8" ht="13.2" x14ac:dyDescent="0.25">
      <c r="D2947" s="1" t="s">
        <v>2983</v>
      </c>
      <c r="F2947" s="16">
        <v>125.61</v>
      </c>
      <c r="G2947" s="15"/>
      <c r="H2947" s="15"/>
    </row>
    <row r="2948" spans="4:8" ht="13.2" x14ac:dyDescent="0.25">
      <c r="D2948" s="1" t="s">
        <v>1349</v>
      </c>
      <c r="E2948" s="1" t="s">
        <v>1350</v>
      </c>
      <c r="F2948" s="16">
        <v>1036.32</v>
      </c>
      <c r="G2948" s="15"/>
      <c r="H2948" s="15"/>
    </row>
    <row r="2949" spans="4:8" ht="13.2" x14ac:dyDescent="0.25">
      <c r="D2949" s="1" t="s">
        <v>1351</v>
      </c>
      <c r="F2949" s="16">
        <v>1036.32</v>
      </c>
      <c r="G2949" s="15"/>
      <c r="H2949" s="15"/>
    </row>
    <row r="2950" spans="4:8" ht="13.2" x14ac:dyDescent="0.25">
      <c r="D2950" s="1" t="s">
        <v>1352</v>
      </c>
      <c r="E2950" s="1" t="s">
        <v>1354</v>
      </c>
      <c r="F2950" s="16">
        <v>7235.68</v>
      </c>
      <c r="G2950" s="15"/>
      <c r="H2950" s="15"/>
    </row>
    <row r="2951" spans="4:8" ht="13.2" x14ac:dyDescent="0.25">
      <c r="D2951" s="1" t="s">
        <v>1355</v>
      </c>
      <c r="F2951" s="16">
        <v>7235.68</v>
      </c>
      <c r="G2951" s="15"/>
      <c r="H2951" s="15"/>
    </row>
    <row r="2952" spans="4:8" ht="13.2" x14ac:dyDescent="0.25">
      <c r="D2952" s="1" t="s">
        <v>1038</v>
      </c>
      <c r="E2952" s="1" t="s">
        <v>1356</v>
      </c>
      <c r="F2952" s="16">
        <v>510.16</v>
      </c>
      <c r="G2952" s="15"/>
      <c r="H2952" s="15"/>
    </row>
    <row r="2953" spans="4:8" ht="13.2" x14ac:dyDescent="0.25">
      <c r="D2953" s="1" t="s">
        <v>1040</v>
      </c>
      <c r="F2953" s="16">
        <v>510.16</v>
      </c>
      <c r="G2953" s="15"/>
      <c r="H2953" s="15"/>
    </row>
    <row r="2954" spans="4:8" ht="13.2" x14ac:dyDescent="0.25">
      <c r="D2954" s="1" t="s">
        <v>1041</v>
      </c>
      <c r="E2954" s="1" t="s">
        <v>2984</v>
      </c>
      <c r="F2954" s="16">
        <v>332.4</v>
      </c>
      <c r="G2954" s="15"/>
      <c r="H2954" s="15"/>
    </row>
    <row r="2955" spans="4:8" ht="13.2" x14ac:dyDescent="0.25">
      <c r="E2955" s="1" t="s">
        <v>2985</v>
      </c>
      <c r="F2955" s="16">
        <v>381.23</v>
      </c>
      <c r="G2955" s="15"/>
      <c r="H2955" s="15"/>
    </row>
    <row r="2956" spans="4:8" ht="13.2" x14ac:dyDescent="0.25">
      <c r="D2956" s="1" t="s">
        <v>1043</v>
      </c>
      <c r="F2956" s="16">
        <v>713.63</v>
      </c>
      <c r="G2956" s="15"/>
      <c r="H2956" s="15"/>
    </row>
    <row r="2957" spans="4:8" ht="13.2" x14ac:dyDescent="0.25">
      <c r="D2957" s="1" t="s">
        <v>1359</v>
      </c>
      <c r="E2957" s="1" t="s">
        <v>2986</v>
      </c>
      <c r="F2957" s="16">
        <v>1230.8800000000001</v>
      </c>
      <c r="G2957" s="15"/>
      <c r="H2957" s="15"/>
    </row>
    <row r="2958" spans="4:8" ht="13.2" x14ac:dyDescent="0.25">
      <c r="D2958" s="1" t="s">
        <v>1361</v>
      </c>
      <c r="F2958" s="16">
        <v>1230.8800000000001</v>
      </c>
      <c r="G2958" s="15"/>
      <c r="H2958" s="15"/>
    </row>
    <row r="2959" spans="4:8" ht="13.2" x14ac:dyDescent="0.25">
      <c r="D2959" s="1" t="s">
        <v>1047</v>
      </c>
      <c r="E2959" s="1" t="s">
        <v>1362</v>
      </c>
      <c r="F2959" s="16">
        <v>645.32000000000005</v>
      </c>
      <c r="G2959" s="15"/>
      <c r="H2959" s="15"/>
    </row>
    <row r="2960" spans="4:8" ht="13.2" x14ac:dyDescent="0.25">
      <c r="E2960" s="1" t="s">
        <v>2987</v>
      </c>
      <c r="F2960" s="16">
        <v>709.26</v>
      </c>
      <c r="G2960" s="15"/>
      <c r="H2960" s="15"/>
    </row>
    <row r="2961" spans="4:8" ht="13.2" x14ac:dyDescent="0.25">
      <c r="D2961" s="1" t="s">
        <v>1049</v>
      </c>
      <c r="F2961" s="16">
        <v>1354.58</v>
      </c>
      <c r="G2961" s="15"/>
      <c r="H2961" s="15"/>
    </row>
    <row r="2962" spans="4:8" ht="13.2" x14ac:dyDescent="0.25">
      <c r="D2962" s="1" t="s">
        <v>1363</v>
      </c>
      <c r="E2962" s="1" t="s">
        <v>1364</v>
      </c>
      <c r="F2962" s="16">
        <v>1405.04</v>
      </c>
      <c r="G2962" s="15"/>
      <c r="H2962" s="15"/>
    </row>
    <row r="2963" spans="4:8" ht="13.2" x14ac:dyDescent="0.25">
      <c r="E2963" s="1" t="s">
        <v>2988</v>
      </c>
      <c r="F2963" s="16">
        <v>276.12</v>
      </c>
      <c r="G2963" s="15"/>
      <c r="H2963" s="15"/>
    </row>
    <row r="2964" spans="4:8" ht="13.2" x14ac:dyDescent="0.25">
      <c r="D2964" s="1" t="s">
        <v>1365</v>
      </c>
      <c r="F2964" s="16">
        <v>1681.1599999999999</v>
      </c>
      <c r="G2964" s="15"/>
      <c r="H2964" s="15"/>
    </row>
    <row r="2965" spans="4:8" ht="13.2" x14ac:dyDescent="0.25">
      <c r="D2965" s="1" t="s">
        <v>2989</v>
      </c>
      <c r="E2965" s="1" t="s">
        <v>2990</v>
      </c>
      <c r="F2965" s="16">
        <v>355.5</v>
      </c>
      <c r="G2965" s="15"/>
      <c r="H2965" s="15"/>
    </row>
    <row r="2966" spans="4:8" ht="13.2" x14ac:dyDescent="0.25">
      <c r="D2966" s="1" t="s">
        <v>2991</v>
      </c>
      <c r="F2966" s="16">
        <v>355.5</v>
      </c>
      <c r="G2966" s="15"/>
      <c r="H2966" s="15"/>
    </row>
    <row r="2967" spans="4:8" ht="13.2" x14ac:dyDescent="0.25">
      <c r="D2967" s="1" t="s">
        <v>1366</v>
      </c>
      <c r="E2967" s="1" t="s">
        <v>2992</v>
      </c>
      <c r="F2967" s="16">
        <v>778.59999999999991</v>
      </c>
      <c r="G2967" s="15"/>
      <c r="H2967" s="15"/>
    </row>
    <row r="2968" spans="4:8" ht="13.2" x14ac:dyDescent="0.25">
      <c r="D2968" s="1" t="s">
        <v>1369</v>
      </c>
      <c r="F2968" s="16">
        <v>778.59999999999991</v>
      </c>
      <c r="G2968" s="15"/>
      <c r="H2968" s="15"/>
    </row>
    <row r="2969" spans="4:8" ht="13.2" x14ac:dyDescent="0.25">
      <c r="D2969" s="1" t="s">
        <v>1370</v>
      </c>
      <c r="E2969" s="1" t="s">
        <v>1371</v>
      </c>
      <c r="F2969" s="16">
        <v>3985.38</v>
      </c>
      <c r="G2969" s="15"/>
      <c r="H2969" s="15"/>
    </row>
    <row r="2970" spans="4:8" ht="13.2" x14ac:dyDescent="0.25">
      <c r="D2970" s="1" t="s">
        <v>1372</v>
      </c>
      <c r="F2970" s="16">
        <v>3985.38</v>
      </c>
      <c r="G2970" s="15"/>
      <c r="H2970" s="15"/>
    </row>
    <row r="2971" spans="4:8" ht="13.2" x14ac:dyDescent="0.25">
      <c r="D2971" s="1" t="s">
        <v>1373</v>
      </c>
      <c r="E2971" s="1" t="s">
        <v>1374</v>
      </c>
      <c r="F2971" s="16">
        <v>2203.86</v>
      </c>
      <c r="G2971" s="15"/>
      <c r="H2971" s="15"/>
    </row>
    <row r="2972" spans="4:8" ht="13.2" x14ac:dyDescent="0.25">
      <c r="D2972" s="1" t="s">
        <v>1375</v>
      </c>
      <c r="F2972" s="16">
        <v>2203.86</v>
      </c>
      <c r="G2972" s="15"/>
      <c r="H2972" s="15"/>
    </row>
    <row r="2973" spans="4:8" ht="13.2" x14ac:dyDescent="0.25">
      <c r="D2973" s="1" t="s">
        <v>1050</v>
      </c>
      <c r="E2973" s="1" t="s">
        <v>2993</v>
      </c>
      <c r="F2973" s="16">
        <v>145.52000000000001</v>
      </c>
      <c r="G2973" s="15"/>
      <c r="H2973" s="15"/>
    </row>
    <row r="2974" spans="4:8" ht="13.2" x14ac:dyDescent="0.25">
      <c r="E2974" s="1" t="s">
        <v>2994</v>
      </c>
      <c r="F2974" s="16">
        <v>395.88</v>
      </c>
      <c r="G2974" s="15"/>
      <c r="H2974" s="15"/>
    </row>
    <row r="2975" spans="4:8" ht="13.2" x14ac:dyDescent="0.25">
      <c r="D2975" s="1" t="s">
        <v>1052</v>
      </c>
      <c r="F2975" s="16">
        <v>541.4</v>
      </c>
      <c r="G2975" s="15"/>
      <c r="H2975" s="15"/>
    </row>
    <row r="2976" spans="4:8" ht="13.2" x14ac:dyDescent="0.25">
      <c r="D2976" s="1" t="s">
        <v>1380</v>
      </c>
      <c r="E2976" s="1" t="s">
        <v>2995</v>
      </c>
      <c r="F2976" s="16">
        <v>516.28</v>
      </c>
      <c r="G2976" s="15"/>
      <c r="H2976" s="15"/>
    </row>
    <row r="2977" spans="4:8" ht="13.2" x14ac:dyDescent="0.25">
      <c r="D2977" s="1" t="s">
        <v>1382</v>
      </c>
      <c r="F2977" s="16">
        <v>516.28</v>
      </c>
      <c r="G2977" s="15"/>
      <c r="H2977" s="15"/>
    </row>
    <row r="2978" spans="4:8" ht="13.2" x14ac:dyDescent="0.25">
      <c r="D2978" s="1" t="s">
        <v>1383</v>
      </c>
      <c r="E2978" s="1" t="s">
        <v>1384</v>
      </c>
      <c r="F2978" s="16">
        <v>2216.7199999999998</v>
      </c>
      <c r="G2978" s="15"/>
      <c r="H2978" s="15"/>
    </row>
    <row r="2979" spans="4:8" ht="13.2" x14ac:dyDescent="0.25">
      <c r="D2979" s="1" t="s">
        <v>1385</v>
      </c>
      <c r="F2979" s="16">
        <v>2216.7199999999998</v>
      </c>
      <c r="G2979" s="15"/>
      <c r="H2979" s="15"/>
    </row>
    <row r="2980" spans="4:8" ht="13.2" x14ac:dyDescent="0.25">
      <c r="D2980" s="1" t="s">
        <v>1386</v>
      </c>
      <c r="E2980" s="1" t="s">
        <v>1387</v>
      </c>
      <c r="F2980" s="16">
        <v>606.82999999999993</v>
      </c>
      <c r="G2980" s="15"/>
      <c r="H2980" s="15"/>
    </row>
    <row r="2981" spans="4:8" ht="13.2" x14ac:dyDescent="0.25">
      <c r="D2981" s="1" t="s">
        <v>1388</v>
      </c>
      <c r="F2981" s="16">
        <v>606.82999999999993</v>
      </c>
      <c r="G2981" s="15"/>
      <c r="H2981" s="15"/>
    </row>
    <row r="2982" spans="4:8" ht="13.2" x14ac:dyDescent="0.25">
      <c r="D2982" s="1" t="s">
        <v>1053</v>
      </c>
      <c r="E2982" s="1" t="s">
        <v>2996</v>
      </c>
      <c r="F2982" s="16">
        <v>138.01</v>
      </c>
      <c r="G2982" s="15"/>
      <c r="H2982" s="15"/>
    </row>
    <row r="2983" spans="4:8" ht="13.2" x14ac:dyDescent="0.25">
      <c r="E2983" s="1" t="s">
        <v>2997</v>
      </c>
      <c r="F2983" s="16">
        <v>367.7</v>
      </c>
      <c r="G2983" s="15"/>
      <c r="H2983" s="15"/>
    </row>
    <row r="2984" spans="4:8" ht="13.2" x14ac:dyDescent="0.25">
      <c r="D2984" s="1" t="s">
        <v>1055</v>
      </c>
      <c r="F2984" s="16">
        <v>505.71</v>
      </c>
      <c r="G2984" s="15"/>
      <c r="H2984" s="15"/>
    </row>
    <row r="2985" spans="4:8" ht="13.2" x14ac:dyDescent="0.25">
      <c r="D2985" s="1" t="s">
        <v>2998</v>
      </c>
      <c r="E2985" s="1" t="s">
        <v>2999</v>
      </c>
      <c r="F2985" s="16">
        <v>2138.98</v>
      </c>
      <c r="G2985" s="15"/>
      <c r="H2985" s="15"/>
    </row>
    <row r="2986" spans="4:8" ht="13.2" x14ac:dyDescent="0.25">
      <c r="E2986" s="1" t="s">
        <v>3000</v>
      </c>
      <c r="F2986" s="16">
        <v>15788.369999999999</v>
      </c>
      <c r="G2986" s="15"/>
      <c r="H2986" s="15"/>
    </row>
    <row r="2987" spans="4:8" ht="13.2" x14ac:dyDescent="0.25">
      <c r="D2987" s="1" t="s">
        <v>3001</v>
      </c>
      <c r="F2987" s="16">
        <v>17927.349999999999</v>
      </c>
      <c r="G2987" s="15"/>
      <c r="H2987" s="15"/>
    </row>
    <row r="2988" spans="4:8" ht="13.2" x14ac:dyDescent="0.25">
      <c r="D2988" s="1" t="s">
        <v>1390</v>
      </c>
      <c r="E2988" s="1" t="s">
        <v>3002</v>
      </c>
      <c r="F2988" s="16">
        <v>599.87</v>
      </c>
      <c r="G2988" s="15"/>
      <c r="H2988" s="15"/>
    </row>
    <row r="2989" spans="4:8" ht="13.2" x14ac:dyDescent="0.25">
      <c r="D2989" s="1" t="s">
        <v>1392</v>
      </c>
      <c r="F2989" s="16">
        <v>599.87</v>
      </c>
      <c r="G2989" s="15"/>
      <c r="H2989" s="15"/>
    </row>
    <row r="2990" spans="4:8" ht="13.2" x14ac:dyDescent="0.25">
      <c r="D2990" s="1" t="s">
        <v>3003</v>
      </c>
      <c r="E2990" s="1" t="s">
        <v>3004</v>
      </c>
      <c r="F2990" s="16">
        <v>511.98</v>
      </c>
      <c r="G2990" s="15"/>
      <c r="H2990" s="15"/>
    </row>
    <row r="2991" spans="4:8" ht="13.2" x14ac:dyDescent="0.25">
      <c r="E2991" s="1" t="s">
        <v>3005</v>
      </c>
      <c r="F2991" s="16">
        <v>426.19</v>
      </c>
      <c r="G2991" s="15"/>
      <c r="H2991" s="15"/>
    </row>
    <row r="2992" spans="4:8" ht="13.2" x14ac:dyDescent="0.25">
      <c r="E2992" s="1" t="s">
        <v>3006</v>
      </c>
      <c r="F2992" s="16">
        <v>415.61</v>
      </c>
      <c r="G2992" s="15"/>
      <c r="H2992" s="15"/>
    </row>
    <row r="2993" spans="4:8" ht="13.2" x14ac:dyDescent="0.25">
      <c r="D2993" s="1" t="s">
        <v>3007</v>
      </c>
      <c r="F2993" s="16">
        <v>1353.7800000000002</v>
      </c>
      <c r="G2993" s="15"/>
      <c r="H2993" s="15"/>
    </row>
    <row r="2994" spans="4:8" ht="13.2" x14ac:dyDescent="0.25">
      <c r="D2994" s="1" t="s">
        <v>1059</v>
      </c>
      <c r="E2994" s="1" t="s">
        <v>3008</v>
      </c>
      <c r="F2994" s="16">
        <v>582.86</v>
      </c>
      <c r="G2994" s="15"/>
      <c r="H2994" s="15"/>
    </row>
    <row r="2995" spans="4:8" ht="13.2" x14ac:dyDescent="0.25">
      <c r="E2995" s="1" t="s">
        <v>3009</v>
      </c>
      <c r="F2995" s="16">
        <v>489.95</v>
      </c>
      <c r="G2995" s="15"/>
      <c r="H2995" s="15"/>
    </row>
    <row r="2996" spans="4:8" ht="13.2" x14ac:dyDescent="0.25">
      <c r="D2996" s="1" t="s">
        <v>1061</v>
      </c>
      <c r="F2996" s="16">
        <v>1072.81</v>
      </c>
      <c r="G2996" s="15"/>
      <c r="H2996" s="15"/>
    </row>
    <row r="2997" spans="4:8" ht="13.2" x14ac:dyDescent="0.25">
      <c r="D2997" s="1" t="s">
        <v>1394</v>
      </c>
      <c r="E2997" s="1" t="s">
        <v>3010</v>
      </c>
      <c r="F2997" s="16">
        <v>1967.85</v>
      </c>
      <c r="G2997" s="15"/>
      <c r="H2997" s="15"/>
    </row>
    <row r="2998" spans="4:8" ht="13.2" x14ac:dyDescent="0.25">
      <c r="D2998" s="1" t="s">
        <v>1396</v>
      </c>
      <c r="F2998" s="16">
        <v>1967.85</v>
      </c>
      <c r="G2998" s="15"/>
      <c r="H2998" s="15"/>
    </row>
    <row r="2999" spans="4:8" ht="13.2" x14ac:dyDescent="0.25">
      <c r="D2999" s="1" t="s">
        <v>1062</v>
      </c>
      <c r="E2999" s="1" t="s">
        <v>1397</v>
      </c>
      <c r="F2999" s="16">
        <v>117.35</v>
      </c>
      <c r="G2999" s="15"/>
      <c r="H2999" s="15"/>
    </row>
    <row r="3000" spans="4:8" ht="13.2" x14ac:dyDescent="0.25">
      <c r="E3000" s="1" t="s">
        <v>3011</v>
      </c>
      <c r="F3000" s="16">
        <v>117.35</v>
      </c>
      <c r="G3000" s="15"/>
      <c r="H3000" s="15"/>
    </row>
    <row r="3001" spans="4:8" ht="13.2" x14ac:dyDescent="0.25">
      <c r="D3001" s="1" t="s">
        <v>1064</v>
      </c>
      <c r="F3001" s="16">
        <v>234.7</v>
      </c>
      <c r="G3001" s="15"/>
      <c r="H3001" s="15"/>
    </row>
    <row r="3002" spans="4:8" ht="13.2" x14ac:dyDescent="0.25">
      <c r="D3002" s="1" t="s">
        <v>1065</v>
      </c>
      <c r="E3002" s="1" t="s">
        <v>3012</v>
      </c>
      <c r="F3002" s="16">
        <v>15423.93</v>
      </c>
      <c r="G3002" s="15"/>
      <c r="H3002" s="15"/>
    </row>
    <row r="3003" spans="4:8" ht="13.2" x14ac:dyDescent="0.25">
      <c r="D3003" s="1" t="s">
        <v>1067</v>
      </c>
      <c r="F3003" s="16">
        <v>15423.93</v>
      </c>
      <c r="G3003" s="15"/>
      <c r="H3003" s="15"/>
    </row>
    <row r="3004" spans="4:8" ht="13.2" x14ac:dyDescent="0.25">
      <c r="D3004" s="1" t="s">
        <v>3013</v>
      </c>
      <c r="E3004" s="1" t="s">
        <v>3014</v>
      </c>
      <c r="F3004" s="16">
        <v>426.4</v>
      </c>
      <c r="G3004" s="15"/>
      <c r="H3004" s="15"/>
    </row>
    <row r="3005" spans="4:8" ht="13.2" x14ac:dyDescent="0.25">
      <c r="D3005" s="1" t="s">
        <v>3015</v>
      </c>
      <c r="F3005" s="16">
        <v>426.4</v>
      </c>
      <c r="G3005" s="15"/>
      <c r="H3005" s="15"/>
    </row>
    <row r="3006" spans="4:8" ht="13.2" x14ac:dyDescent="0.25">
      <c r="D3006" s="1" t="s">
        <v>3016</v>
      </c>
      <c r="E3006" s="1" t="s">
        <v>3017</v>
      </c>
      <c r="F3006" s="16">
        <v>1061.42</v>
      </c>
      <c r="G3006" s="15"/>
      <c r="H3006" s="15"/>
    </row>
    <row r="3007" spans="4:8" ht="13.2" x14ac:dyDescent="0.25">
      <c r="D3007" s="1" t="s">
        <v>3018</v>
      </c>
      <c r="F3007" s="16">
        <v>1061.42</v>
      </c>
      <c r="G3007" s="15"/>
      <c r="H3007" s="15"/>
    </row>
    <row r="3008" spans="4:8" ht="13.2" x14ac:dyDescent="0.25">
      <c r="D3008" s="1" t="s">
        <v>1068</v>
      </c>
      <c r="E3008" s="1" t="s">
        <v>3019</v>
      </c>
      <c r="F3008" s="16">
        <v>174.93</v>
      </c>
      <c r="G3008" s="15"/>
      <c r="H3008" s="15"/>
    </row>
    <row r="3009" spans="4:8" ht="13.2" x14ac:dyDescent="0.25">
      <c r="D3009" s="1" t="s">
        <v>1070</v>
      </c>
      <c r="F3009" s="16">
        <v>174.93</v>
      </c>
      <c r="G3009" s="15"/>
      <c r="H3009" s="15"/>
    </row>
    <row r="3010" spans="4:8" ht="13.2" x14ac:dyDescent="0.25">
      <c r="D3010" s="1" t="s">
        <v>1401</v>
      </c>
      <c r="E3010" s="1" t="s">
        <v>3020</v>
      </c>
      <c r="F3010" s="16">
        <v>51.56</v>
      </c>
      <c r="G3010" s="15"/>
      <c r="H3010" s="15"/>
    </row>
    <row r="3011" spans="4:8" ht="13.2" x14ac:dyDescent="0.25">
      <c r="E3011" s="1" t="s">
        <v>3021</v>
      </c>
      <c r="F3011" s="16">
        <v>51.56</v>
      </c>
      <c r="G3011" s="15"/>
      <c r="H3011" s="15"/>
    </row>
    <row r="3012" spans="4:8" ht="13.2" x14ac:dyDescent="0.25">
      <c r="D3012" s="1" t="s">
        <v>1403</v>
      </c>
      <c r="F3012" s="16">
        <v>103.12</v>
      </c>
      <c r="G3012" s="15"/>
      <c r="H3012" s="15"/>
    </row>
    <row r="3013" spans="4:8" ht="13.2" x14ac:dyDescent="0.25">
      <c r="D3013" s="1" t="s">
        <v>3022</v>
      </c>
      <c r="E3013" s="1" t="s">
        <v>3023</v>
      </c>
      <c r="F3013" s="16">
        <v>1596.5</v>
      </c>
      <c r="G3013" s="15"/>
      <c r="H3013" s="15"/>
    </row>
    <row r="3014" spans="4:8" ht="13.2" x14ac:dyDescent="0.25">
      <c r="D3014" s="1" t="s">
        <v>3024</v>
      </c>
      <c r="F3014" s="16">
        <v>1596.5</v>
      </c>
      <c r="G3014" s="15"/>
      <c r="H3014" s="15"/>
    </row>
    <row r="3015" spans="4:8" ht="13.2" x14ac:dyDescent="0.25">
      <c r="D3015" s="1" t="s">
        <v>3025</v>
      </c>
      <c r="E3015" s="1" t="s">
        <v>3026</v>
      </c>
      <c r="F3015" s="16">
        <v>3193</v>
      </c>
      <c r="G3015" s="15"/>
      <c r="H3015" s="15"/>
    </row>
    <row r="3016" spans="4:8" ht="13.2" x14ac:dyDescent="0.25">
      <c r="D3016" s="1" t="s">
        <v>3027</v>
      </c>
      <c r="F3016" s="16">
        <v>3193</v>
      </c>
      <c r="G3016" s="15"/>
      <c r="H3016" s="15"/>
    </row>
    <row r="3017" spans="4:8" ht="13.2" x14ac:dyDescent="0.25">
      <c r="D3017" s="1" t="s">
        <v>1410</v>
      </c>
      <c r="E3017" s="1" t="s">
        <v>3028</v>
      </c>
      <c r="F3017" s="16">
        <v>307.95999999999998</v>
      </c>
      <c r="G3017" s="15"/>
      <c r="H3017" s="15"/>
    </row>
    <row r="3018" spans="4:8" ht="13.2" x14ac:dyDescent="0.25">
      <c r="D3018" s="1" t="s">
        <v>1412</v>
      </c>
      <c r="F3018" s="16">
        <v>307.95999999999998</v>
      </c>
      <c r="G3018" s="15"/>
      <c r="H3018" s="15"/>
    </row>
    <row r="3019" spans="4:8" ht="13.2" x14ac:dyDescent="0.25">
      <c r="D3019" s="1" t="s">
        <v>3029</v>
      </c>
      <c r="E3019" s="1" t="s">
        <v>3030</v>
      </c>
      <c r="F3019" s="16">
        <v>109.87</v>
      </c>
      <c r="G3019" s="15"/>
      <c r="H3019" s="15"/>
    </row>
    <row r="3020" spans="4:8" ht="13.2" x14ac:dyDescent="0.25">
      <c r="E3020" s="1" t="s">
        <v>3031</v>
      </c>
      <c r="F3020" s="16">
        <v>108.28</v>
      </c>
      <c r="G3020" s="15"/>
      <c r="H3020" s="15"/>
    </row>
    <row r="3021" spans="4:8" ht="13.2" x14ac:dyDescent="0.25">
      <c r="E3021" s="1" t="s">
        <v>3032</v>
      </c>
      <c r="F3021" s="16">
        <v>109.89</v>
      </c>
      <c r="G3021" s="15"/>
      <c r="H3021" s="15"/>
    </row>
    <row r="3022" spans="4:8" ht="13.2" x14ac:dyDescent="0.25">
      <c r="D3022" s="1" t="s">
        <v>3033</v>
      </c>
      <c r="F3022" s="16">
        <v>328.04</v>
      </c>
      <c r="G3022" s="15"/>
      <c r="H3022" s="15"/>
    </row>
    <row r="3023" spans="4:8" ht="13.2" x14ac:dyDescent="0.25">
      <c r="D3023" s="1" t="s">
        <v>3034</v>
      </c>
      <c r="E3023" s="1" t="s">
        <v>3035</v>
      </c>
      <c r="F3023" s="16">
        <v>12480</v>
      </c>
      <c r="G3023" s="15"/>
      <c r="H3023" s="15"/>
    </row>
    <row r="3024" spans="4:8" ht="13.2" x14ac:dyDescent="0.25">
      <c r="D3024" s="1" t="s">
        <v>3036</v>
      </c>
      <c r="F3024" s="16">
        <v>12480</v>
      </c>
      <c r="G3024" s="15"/>
      <c r="H3024" s="15"/>
    </row>
    <row r="3025" spans="4:8" ht="13.2" x14ac:dyDescent="0.25">
      <c r="D3025" s="1" t="s">
        <v>1080</v>
      </c>
      <c r="E3025" s="1" t="s">
        <v>3037</v>
      </c>
      <c r="F3025" s="16">
        <v>2317.9399999999996</v>
      </c>
      <c r="G3025" s="15"/>
      <c r="H3025" s="15"/>
    </row>
    <row r="3026" spans="4:8" ht="13.2" x14ac:dyDescent="0.25">
      <c r="E3026" s="1" t="s">
        <v>3038</v>
      </c>
      <c r="F3026" s="16">
        <v>287.87</v>
      </c>
      <c r="G3026" s="15"/>
      <c r="H3026" s="15"/>
    </row>
    <row r="3027" spans="4:8" ht="13.2" x14ac:dyDescent="0.25">
      <c r="E3027" s="1" t="s">
        <v>3039</v>
      </c>
      <c r="F3027" s="16">
        <v>3666.8199999999997</v>
      </c>
      <c r="G3027" s="15"/>
      <c r="H3027" s="15"/>
    </row>
    <row r="3028" spans="4:8" ht="13.2" x14ac:dyDescent="0.25">
      <c r="D3028" s="1" t="s">
        <v>1082</v>
      </c>
      <c r="F3028" s="16">
        <v>6272.6299999999992</v>
      </c>
      <c r="G3028" s="15"/>
      <c r="H3028" s="15"/>
    </row>
    <row r="3029" spans="4:8" ht="13.2" x14ac:dyDescent="0.25">
      <c r="D3029" s="1" t="s">
        <v>1417</v>
      </c>
      <c r="E3029" s="1" t="s">
        <v>3040</v>
      </c>
      <c r="F3029" s="16">
        <v>1084.9100000000001</v>
      </c>
      <c r="G3029" s="15"/>
      <c r="H3029" s="15"/>
    </row>
    <row r="3030" spans="4:8" ht="13.2" x14ac:dyDescent="0.25">
      <c r="D3030" s="1" t="s">
        <v>1419</v>
      </c>
      <c r="F3030" s="16">
        <v>1084.9100000000001</v>
      </c>
      <c r="G3030" s="15"/>
      <c r="H3030" s="15"/>
    </row>
    <row r="3031" spans="4:8" ht="13.2" x14ac:dyDescent="0.25">
      <c r="D3031" s="1" t="s">
        <v>1086</v>
      </c>
      <c r="E3031" s="1" t="s">
        <v>3041</v>
      </c>
      <c r="F3031" s="16">
        <v>899.06</v>
      </c>
      <c r="G3031" s="15"/>
      <c r="H3031" s="15"/>
    </row>
    <row r="3032" spans="4:8" ht="13.2" x14ac:dyDescent="0.25">
      <c r="D3032" s="1" t="s">
        <v>1088</v>
      </c>
      <c r="F3032" s="16">
        <v>899.06</v>
      </c>
      <c r="G3032" s="15"/>
      <c r="H3032" s="15"/>
    </row>
    <row r="3033" spans="4:8" ht="13.2" x14ac:dyDescent="0.25">
      <c r="D3033" s="1" t="s">
        <v>1092</v>
      </c>
      <c r="E3033" s="1" t="s">
        <v>3042</v>
      </c>
      <c r="F3033" s="16">
        <v>16861.32</v>
      </c>
      <c r="G3033" s="15"/>
      <c r="H3033" s="15"/>
    </row>
    <row r="3034" spans="4:8" ht="13.2" x14ac:dyDescent="0.25">
      <c r="E3034" s="1" t="s">
        <v>1096</v>
      </c>
      <c r="F3034" s="16">
        <v>30083.449999999997</v>
      </c>
      <c r="G3034" s="15"/>
      <c r="H3034" s="15"/>
    </row>
    <row r="3035" spans="4:8" ht="13.2" x14ac:dyDescent="0.25">
      <c r="E3035" s="1" t="s">
        <v>3043</v>
      </c>
      <c r="F3035" s="16">
        <v>9936.16</v>
      </c>
      <c r="G3035" s="15"/>
      <c r="H3035" s="15"/>
    </row>
    <row r="3036" spans="4:8" ht="13.2" x14ac:dyDescent="0.25">
      <c r="D3036" s="1" t="s">
        <v>1099</v>
      </c>
      <c r="F3036" s="16">
        <v>56880.929999999993</v>
      </c>
      <c r="G3036" s="15"/>
      <c r="H3036" s="15"/>
    </row>
    <row r="3037" spans="4:8" ht="13.2" x14ac:dyDescent="0.25">
      <c r="D3037" s="1" t="s">
        <v>1100</v>
      </c>
      <c r="E3037" s="1" t="s">
        <v>3044</v>
      </c>
      <c r="F3037" s="16">
        <v>26703.55</v>
      </c>
      <c r="G3037" s="15"/>
      <c r="H3037" s="15"/>
    </row>
    <row r="3038" spans="4:8" ht="13.2" x14ac:dyDescent="0.25">
      <c r="E3038" s="1" t="s">
        <v>3045</v>
      </c>
      <c r="F3038" s="16">
        <v>19766.87</v>
      </c>
      <c r="G3038" s="15"/>
      <c r="H3038" s="15"/>
    </row>
    <row r="3039" spans="4:8" ht="13.2" x14ac:dyDescent="0.25">
      <c r="E3039" s="1" t="s">
        <v>3046</v>
      </c>
      <c r="F3039" s="16">
        <v>6882.3099999999995</v>
      </c>
      <c r="G3039" s="15"/>
      <c r="H3039" s="15"/>
    </row>
    <row r="3040" spans="4:8" ht="13.2" x14ac:dyDescent="0.25">
      <c r="E3040" s="1" t="s">
        <v>3047</v>
      </c>
      <c r="F3040" s="16">
        <v>4204.3</v>
      </c>
      <c r="G3040" s="15"/>
      <c r="H3040" s="15"/>
    </row>
    <row r="3041" spans="4:8" ht="13.2" x14ac:dyDescent="0.25">
      <c r="E3041" s="1" t="s">
        <v>3048</v>
      </c>
      <c r="F3041" s="16">
        <v>6679.09</v>
      </c>
      <c r="G3041" s="15"/>
      <c r="H3041" s="15"/>
    </row>
    <row r="3042" spans="4:8" ht="13.2" x14ac:dyDescent="0.25">
      <c r="D3042" s="1" t="s">
        <v>1102</v>
      </c>
      <c r="F3042" s="16">
        <v>64236.119999999995</v>
      </c>
      <c r="G3042" s="15"/>
      <c r="H3042" s="15"/>
    </row>
    <row r="3043" spans="4:8" ht="13.2" x14ac:dyDescent="0.25">
      <c r="D3043" s="1" t="s">
        <v>1103</v>
      </c>
      <c r="E3043" s="1" t="s">
        <v>3049</v>
      </c>
      <c r="F3043" s="16">
        <v>1432.39</v>
      </c>
      <c r="G3043" s="15"/>
      <c r="H3043" s="15"/>
    </row>
    <row r="3044" spans="4:8" ht="13.2" x14ac:dyDescent="0.25">
      <c r="D3044" s="1" t="s">
        <v>1105</v>
      </c>
      <c r="F3044" s="16">
        <v>1432.39</v>
      </c>
      <c r="G3044" s="15"/>
      <c r="H3044" s="15"/>
    </row>
    <row r="3045" spans="4:8" ht="13.2" x14ac:dyDescent="0.25">
      <c r="D3045" s="1" t="s">
        <v>1109</v>
      </c>
      <c r="E3045" s="1" t="s">
        <v>3050</v>
      </c>
      <c r="F3045" s="16">
        <v>71.55</v>
      </c>
      <c r="G3045" s="15"/>
      <c r="H3045" s="15"/>
    </row>
    <row r="3046" spans="4:8" ht="13.2" x14ac:dyDescent="0.25">
      <c r="D3046" s="1" t="s">
        <v>1111</v>
      </c>
      <c r="F3046" s="16">
        <v>71.55</v>
      </c>
      <c r="G3046" s="15"/>
      <c r="H3046" s="15"/>
    </row>
    <row r="3047" spans="4:8" ht="13.2" x14ac:dyDescent="0.25">
      <c r="D3047" s="1" t="s">
        <v>1115</v>
      </c>
      <c r="E3047" s="1" t="s">
        <v>3051</v>
      </c>
      <c r="F3047" s="16">
        <v>2433.6</v>
      </c>
      <c r="G3047" s="15"/>
      <c r="H3047" s="15"/>
    </row>
    <row r="3048" spans="4:8" ht="13.2" x14ac:dyDescent="0.25">
      <c r="E3048" s="1" t="s">
        <v>3052</v>
      </c>
      <c r="F3048" s="16">
        <v>10714.390000000001</v>
      </c>
      <c r="G3048" s="15"/>
      <c r="H3048" s="15"/>
    </row>
    <row r="3049" spans="4:8" ht="13.2" x14ac:dyDescent="0.25">
      <c r="D3049" s="1" t="s">
        <v>1118</v>
      </c>
      <c r="F3049" s="16">
        <v>13147.990000000002</v>
      </c>
      <c r="G3049" s="15"/>
      <c r="H3049" s="15"/>
    </row>
    <row r="3050" spans="4:8" ht="13.2" x14ac:dyDescent="0.25">
      <c r="D3050" s="1" t="s">
        <v>3053</v>
      </c>
      <c r="E3050" s="1" t="s">
        <v>3054</v>
      </c>
      <c r="F3050" s="16">
        <v>1164.8</v>
      </c>
      <c r="G3050" s="15"/>
      <c r="H3050" s="15"/>
    </row>
    <row r="3051" spans="4:8" ht="13.2" x14ac:dyDescent="0.25">
      <c r="E3051" s="1" t="s">
        <v>3055</v>
      </c>
      <c r="F3051" s="16">
        <v>119.6</v>
      </c>
      <c r="G3051" s="15"/>
      <c r="H3051" s="15"/>
    </row>
    <row r="3052" spans="4:8" ht="13.2" x14ac:dyDescent="0.25">
      <c r="D3052" s="1" t="s">
        <v>3056</v>
      </c>
      <c r="F3052" s="16">
        <v>1284.3999999999999</v>
      </c>
      <c r="G3052" s="15"/>
      <c r="H3052" s="15"/>
    </row>
    <row r="3053" spans="4:8" ht="13.2" x14ac:dyDescent="0.25">
      <c r="D3053" s="1" t="s">
        <v>3057</v>
      </c>
      <c r="E3053" s="1" t="s">
        <v>3058</v>
      </c>
      <c r="F3053" s="16">
        <v>1064.96</v>
      </c>
      <c r="G3053" s="15"/>
      <c r="H3053" s="15"/>
    </row>
    <row r="3054" spans="4:8" ht="13.2" x14ac:dyDescent="0.25">
      <c r="E3054" s="1" t="s">
        <v>3059</v>
      </c>
      <c r="F3054" s="16">
        <v>717.6</v>
      </c>
      <c r="G3054" s="15"/>
      <c r="H3054" s="15"/>
    </row>
    <row r="3055" spans="4:8" ht="13.2" x14ac:dyDescent="0.25">
      <c r="E3055" s="1" t="s">
        <v>3060</v>
      </c>
      <c r="F3055" s="16">
        <v>145.6</v>
      </c>
      <c r="G3055" s="15"/>
      <c r="H3055" s="15"/>
    </row>
    <row r="3056" spans="4:8" ht="13.2" x14ac:dyDescent="0.25">
      <c r="D3056" s="1" t="s">
        <v>3061</v>
      </c>
      <c r="F3056" s="16">
        <v>1928.1599999999999</v>
      </c>
      <c r="G3056" s="15"/>
      <c r="H3056" s="15"/>
    </row>
    <row r="3057" spans="4:8" ht="13.2" x14ac:dyDescent="0.25">
      <c r="D3057" s="1" t="s">
        <v>1119</v>
      </c>
      <c r="E3057" s="1" t="s">
        <v>3062</v>
      </c>
      <c r="F3057" s="16">
        <v>5425.26</v>
      </c>
      <c r="G3057" s="15"/>
      <c r="H3057" s="15"/>
    </row>
    <row r="3058" spans="4:8" ht="13.2" x14ac:dyDescent="0.25">
      <c r="D3058" s="1" t="s">
        <v>1121</v>
      </c>
      <c r="F3058" s="16">
        <v>5425.26</v>
      </c>
      <c r="G3058" s="15"/>
      <c r="H3058" s="15"/>
    </row>
    <row r="3059" spans="4:8" ht="13.2" x14ac:dyDescent="0.25">
      <c r="D3059" s="1" t="s">
        <v>1122</v>
      </c>
      <c r="E3059" s="1" t="s">
        <v>3063</v>
      </c>
      <c r="F3059" s="16">
        <v>1207.44</v>
      </c>
      <c r="G3059" s="15"/>
      <c r="H3059" s="15"/>
    </row>
    <row r="3060" spans="4:8" ht="13.2" x14ac:dyDescent="0.25">
      <c r="E3060" s="1" t="s">
        <v>3064</v>
      </c>
      <c r="F3060" s="16">
        <v>1463.0700000000002</v>
      </c>
      <c r="G3060" s="15"/>
      <c r="H3060" s="15"/>
    </row>
    <row r="3061" spans="4:8" ht="13.2" x14ac:dyDescent="0.25">
      <c r="E3061" s="1" t="s">
        <v>3065</v>
      </c>
      <c r="F3061" s="16">
        <v>13037.650000000001</v>
      </c>
      <c r="G3061" s="15"/>
      <c r="H3061" s="15"/>
    </row>
    <row r="3062" spans="4:8" ht="13.2" x14ac:dyDescent="0.25">
      <c r="D3062" s="1" t="s">
        <v>1124</v>
      </c>
      <c r="F3062" s="16">
        <v>15708.160000000002</v>
      </c>
      <c r="G3062" s="15"/>
      <c r="H3062" s="15"/>
    </row>
    <row r="3063" spans="4:8" ht="13.2" x14ac:dyDescent="0.25">
      <c r="D3063" s="1" t="s">
        <v>1128</v>
      </c>
      <c r="E3063" s="1" t="s">
        <v>3066</v>
      </c>
      <c r="F3063" s="16">
        <v>15720.849999999999</v>
      </c>
      <c r="G3063" s="15"/>
      <c r="H3063" s="15"/>
    </row>
    <row r="3064" spans="4:8" ht="13.2" x14ac:dyDescent="0.25">
      <c r="E3064" s="1" t="s">
        <v>3067</v>
      </c>
      <c r="F3064" s="16">
        <v>7387.0199999999995</v>
      </c>
      <c r="G3064" s="15"/>
      <c r="H3064" s="15"/>
    </row>
    <row r="3065" spans="4:8" ht="13.2" x14ac:dyDescent="0.25">
      <c r="D3065" s="1" t="s">
        <v>1131</v>
      </c>
      <c r="F3065" s="16">
        <v>23107.87</v>
      </c>
      <c r="G3065" s="15"/>
      <c r="H3065" s="15"/>
    </row>
    <row r="3066" spans="4:8" ht="13.2" x14ac:dyDescent="0.25">
      <c r="D3066" s="1" t="s">
        <v>53</v>
      </c>
      <c r="E3066" s="1" t="s">
        <v>3068</v>
      </c>
      <c r="F3066" s="16">
        <v>47061.99</v>
      </c>
      <c r="G3066" s="15"/>
      <c r="H3066" s="15"/>
    </row>
    <row r="3067" spans="4:8" ht="13.2" x14ac:dyDescent="0.25">
      <c r="E3067" s="1" t="s">
        <v>3069</v>
      </c>
      <c r="F3067" s="16">
        <v>16089.38</v>
      </c>
      <c r="G3067" s="15"/>
      <c r="H3067" s="15"/>
    </row>
    <row r="3068" spans="4:8" ht="13.2" x14ac:dyDescent="0.25">
      <c r="E3068" s="1" t="s">
        <v>3070</v>
      </c>
      <c r="F3068" s="16">
        <v>4473.04</v>
      </c>
      <c r="G3068" s="15"/>
      <c r="H3068" s="15"/>
    </row>
    <row r="3069" spans="4:8" ht="13.2" x14ac:dyDescent="0.25">
      <c r="E3069" s="1" t="s">
        <v>3071</v>
      </c>
      <c r="F3069" s="16">
        <v>41646.79</v>
      </c>
      <c r="G3069" s="15"/>
      <c r="H3069" s="15"/>
    </row>
    <row r="3070" spans="4:8" ht="13.2" x14ac:dyDescent="0.25">
      <c r="E3070" s="1" t="s">
        <v>3072</v>
      </c>
      <c r="F3070" s="16">
        <v>37845.71</v>
      </c>
      <c r="G3070" s="15"/>
      <c r="H3070" s="15"/>
    </row>
    <row r="3071" spans="4:8" ht="13.2" x14ac:dyDescent="0.25">
      <c r="D3071" s="1" t="s">
        <v>55</v>
      </c>
      <c r="F3071" s="16">
        <v>147116.90999999997</v>
      </c>
      <c r="G3071" s="15"/>
      <c r="H3071" s="15"/>
    </row>
    <row r="3072" spans="4:8" ht="13.2" x14ac:dyDescent="0.25">
      <c r="D3072" s="1" t="s">
        <v>1133</v>
      </c>
      <c r="E3072" s="1" t="s">
        <v>3073</v>
      </c>
      <c r="F3072" s="16">
        <v>14156</v>
      </c>
      <c r="G3072" s="15"/>
      <c r="H3072" s="15"/>
    </row>
    <row r="3073" spans="4:8" ht="13.2" x14ac:dyDescent="0.25">
      <c r="E3073" s="1" t="s">
        <v>3074</v>
      </c>
      <c r="F3073" s="16">
        <v>6464.1</v>
      </c>
      <c r="G3073" s="15"/>
      <c r="H3073" s="15"/>
    </row>
    <row r="3074" spans="4:8" ht="13.2" x14ac:dyDescent="0.25">
      <c r="E3074" s="1" t="s">
        <v>3075</v>
      </c>
      <c r="F3074" s="16">
        <v>3193</v>
      </c>
      <c r="G3074" s="15"/>
      <c r="H3074" s="15"/>
    </row>
    <row r="3075" spans="4:8" ht="13.2" x14ac:dyDescent="0.25">
      <c r="E3075" s="1" t="s">
        <v>1135</v>
      </c>
      <c r="F3075" s="16">
        <v>14077.900000000001</v>
      </c>
      <c r="G3075" s="15"/>
      <c r="H3075" s="15"/>
    </row>
    <row r="3076" spans="4:8" ht="13.2" x14ac:dyDescent="0.25">
      <c r="D3076" s="1" t="s">
        <v>1136</v>
      </c>
      <c r="F3076" s="16">
        <v>37891</v>
      </c>
      <c r="G3076" s="15"/>
      <c r="H3076" s="15"/>
    </row>
    <row r="3077" spans="4:8" ht="13.2" x14ac:dyDescent="0.25">
      <c r="D3077" s="1" t="s">
        <v>1137</v>
      </c>
      <c r="E3077" s="1" t="s">
        <v>3076</v>
      </c>
      <c r="F3077" s="16">
        <v>5269.0199999999995</v>
      </c>
      <c r="G3077" s="15"/>
      <c r="H3077" s="15"/>
    </row>
    <row r="3078" spans="4:8" ht="13.2" x14ac:dyDescent="0.25">
      <c r="E3078" s="1" t="s">
        <v>1139</v>
      </c>
      <c r="F3078" s="16">
        <v>1065.55</v>
      </c>
      <c r="G3078" s="15"/>
      <c r="H3078" s="15"/>
    </row>
    <row r="3079" spans="4:8" ht="13.2" x14ac:dyDescent="0.25">
      <c r="D3079" s="1" t="s">
        <v>1140</v>
      </c>
      <c r="F3079" s="16">
        <v>6334.57</v>
      </c>
      <c r="G3079" s="15"/>
      <c r="H3079" s="15"/>
    </row>
    <row r="3080" spans="4:8" ht="13.2" x14ac:dyDescent="0.25">
      <c r="D3080" s="1" t="s">
        <v>1144</v>
      </c>
      <c r="E3080" s="1" t="s">
        <v>3077</v>
      </c>
      <c r="F3080" s="16">
        <v>51179.61</v>
      </c>
      <c r="G3080" s="15"/>
      <c r="H3080" s="15"/>
    </row>
    <row r="3081" spans="4:8" ht="13.2" x14ac:dyDescent="0.25">
      <c r="E3081" s="1" t="s">
        <v>3078</v>
      </c>
      <c r="F3081" s="16">
        <v>810.92</v>
      </c>
      <c r="G3081" s="15"/>
      <c r="H3081" s="15"/>
    </row>
    <row r="3082" spans="4:8" ht="13.2" x14ac:dyDescent="0.25">
      <c r="D3082" s="1" t="s">
        <v>1148</v>
      </c>
      <c r="F3082" s="16">
        <v>51990.53</v>
      </c>
      <c r="G3082" s="15"/>
      <c r="H3082" s="15"/>
    </row>
    <row r="3083" spans="4:8" ht="13.2" x14ac:dyDescent="0.25">
      <c r="D3083" s="1" t="s">
        <v>1428</v>
      </c>
      <c r="E3083" s="1" t="s">
        <v>1429</v>
      </c>
      <c r="F3083" s="16">
        <v>314.5</v>
      </c>
      <c r="G3083" s="15"/>
      <c r="H3083" s="15"/>
    </row>
    <row r="3084" spans="4:8" ht="13.2" x14ac:dyDescent="0.25">
      <c r="D3084" s="1" t="s">
        <v>1430</v>
      </c>
      <c r="F3084" s="16">
        <v>314.5</v>
      </c>
      <c r="G3084" s="15"/>
      <c r="H3084" s="15"/>
    </row>
    <row r="3085" spans="4:8" ht="13.2" x14ac:dyDescent="0.25">
      <c r="D3085" s="1" t="s">
        <v>1431</v>
      </c>
      <c r="E3085" s="1" t="s">
        <v>3079</v>
      </c>
      <c r="F3085" s="16">
        <v>1093.44</v>
      </c>
      <c r="G3085" s="15"/>
      <c r="H3085" s="15"/>
    </row>
    <row r="3086" spans="4:8" ht="13.2" x14ac:dyDescent="0.25">
      <c r="D3086" s="1" t="s">
        <v>1433</v>
      </c>
      <c r="F3086" s="16">
        <v>1093.44</v>
      </c>
      <c r="G3086" s="15"/>
      <c r="H3086" s="15"/>
    </row>
    <row r="3087" spans="4:8" ht="13.2" x14ac:dyDescent="0.25">
      <c r="D3087" s="1" t="s">
        <v>1434</v>
      </c>
      <c r="E3087" s="1" t="s">
        <v>1435</v>
      </c>
      <c r="F3087" s="16">
        <v>1163</v>
      </c>
      <c r="G3087" s="15"/>
      <c r="H3087" s="15"/>
    </row>
    <row r="3088" spans="4:8" ht="13.2" x14ac:dyDescent="0.25">
      <c r="D3088" s="1" t="s">
        <v>1436</v>
      </c>
      <c r="F3088" s="16">
        <v>1163</v>
      </c>
      <c r="G3088" s="15"/>
      <c r="H3088" s="15"/>
    </row>
    <row r="3089" spans="4:8" ht="13.2" x14ac:dyDescent="0.25">
      <c r="D3089" s="1" t="s">
        <v>3080</v>
      </c>
      <c r="E3089" s="1" t="s">
        <v>3081</v>
      </c>
      <c r="F3089" s="16">
        <v>475.74</v>
      </c>
      <c r="G3089" s="15"/>
      <c r="H3089" s="15"/>
    </row>
    <row r="3090" spans="4:8" ht="13.2" x14ac:dyDescent="0.25">
      <c r="D3090" s="1" t="s">
        <v>3082</v>
      </c>
      <c r="F3090" s="16">
        <v>475.74</v>
      </c>
      <c r="G3090" s="15"/>
      <c r="H3090" s="15"/>
    </row>
    <row r="3091" spans="4:8" ht="13.2" x14ac:dyDescent="0.25">
      <c r="D3091" s="1" t="s">
        <v>1443</v>
      </c>
      <c r="E3091" s="1" t="s">
        <v>3083</v>
      </c>
      <c r="F3091" s="16">
        <v>627.22</v>
      </c>
      <c r="G3091" s="15"/>
      <c r="H3091" s="15"/>
    </row>
    <row r="3092" spans="4:8" ht="13.2" x14ac:dyDescent="0.25">
      <c r="D3092" s="1" t="s">
        <v>1445</v>
      </c>
      <c r="F3092" s="16">
        <v>627.22</v>
      </c>
      <c r="G3092" s="15"/>
      <c r="H3092" s="15"/>
    </row>
    <row r="3093" spans="4:8" ht="13.2" x14ac:dyDescent="0.25">
      <c r="D3093" s="1" t="s">
        <v>3084</v>
      </c>
      <c r="E3093" s="1" t="s">
        <v>3085</v>
      </c>
      <c r="F3093" s="16">
        <v>729.04</v>
      </c>
      <c r="G3093" s="15"/>
      <c r="H3093" s="15"/>
    </row>
    <row r="3094" spans="4:8" ht="13.2" x14ac:dyDescent="0.25">
      <c r="D3094" s="1" t="s">
        <v>3086</v>
      </c>
      <c r="F3094" s="16">
        <v>729.04</v>
      </c>
      <c r="G3094" s="15"/>
      <c r="H3094" s="15"/>
    </row>
    <row r="3095" spans="4:8" ht="13.2" x14ac:dyDescent="0.25">
      <c r="D3095" s="1" t="s">
        <v>1149</v>
      </c>
      <c r="E3095" s="1" t="s">
        <v>3087</v>
      </c>
      <c r="F3095" s="16">
        <v>4890.7</v>
      </c>
      <c r="G3095" s="15"/>
      <c r="H3095" s="15"/>
    </row>
    <row r="3096" spans="4:8" ht="13.2" x14ac:dyDescent="0.25">
      <c r="E3096" s="1" t="s">
        <v>3088</v>
      </c>
      <c r="F3096" s="16">
        <v>1002.8499999999999</v>
      </c>
      <c r="G3096" s="15"/>
      <c r="H3096" s="15"/>
    </row>
    <row r="3097" spans="4:8" ht="13.2" x14ac:dyDescent="0.25">
      <c r="E3097" s="1" t="s">
        <v>3089</v>
      </c>
      <c r="F3097" s="16">
        <v>19907.54</v>
      </c>
      <c r="G3097" s="15"/>
      <c r="H3097" s="15"/>
    </row>
    <row r="3098" spans="4:8" ht="13.2" x14ac:dyDescent="0.25">
      <c r="D3098" s="1" t="s">
        <v>1151</v>
      </c>
      <c r="F3098" s="16">
        <v>25801.09</v>
      </c>
      <c r="G3098" s="15"/>
      <c r="H3098" s="15"/>
    </row>
    <row r="3099" spans="4:8" ht="13.2" x14ac:dyDescent="0.25">
      <c r="D3099" s="1" t="s">
        <v>470</v>
      </c>
      <c r="E3099" s="1" t="s">
        <v>471</v>
      </c>
      <c r="F3099" s="16">
        <v>478.4</v>
      </c>
      <c r="G3099" s="15"/>
      <c r="H3099" s="15"/>
    </row>
    <row r="3100" spans="4:8" ht="13.2" x14ac:dyDescent="0.25">
      <c r="D3100" s="1" t="s">
        <v>478</v>
      </c>
      <c r="F3100" s="16">
        <v>478.4</v>
      </c>
      <c r="G3100" s="15"/>
      <c r="H3100" s="15"/>
    </row>
    <row r="3101" spans="4:8" ht="13.2" x14ac:dyDescent="0.25">
      <c r="D3101" s="1" t="s">
        <v>3090</v>
      </c>
      <c r="E3101" s="1" t="s">
        <v>3091</v>
      </c>
      <c r="F3101" s="16">
        <v>25.79</v>
      </c>
      <c r="G3101" s="15"/>
      <c r="H3101" s="15"/>
    </row>
    <row r="3102" spans="4:8" ht="13.2" x14ac:dyDescent="0.25">
      <c r="E3102" s="1" t="s">
        <v>3092</v>
      </c>
      <c r="F3102" s="16">
        <v>25.79</v>
      </c>
      <c r="G3102" s="15"/>
      <c r="H3102" s="15"/>
    </row>
    <row r="3103" spans="4:8" ht="13.2" x14ac:dyDescent="0.25">
      <c r="E3103" s="1" t="s">
        <v>3093</v>
      </c>
      <c r="F3103" s="16">
        <v>81.05</v>
      </c>
      <c r="G3103" s="15"/>
      <c r="H3103" s="15"/>
    </row>
    <row r="3104" spans="4:8" ht="13.2" x14ac:dyDescent="0.25">
      <c r="D3104" s="1" t="s">
        <v>3094</v>
      </c>
      <c r="F3104" s="16">
        <v>132.63</v>
      </c>
      <c r="G3104" s="15"/>
      <c r="H3104" s="15"/>
    </row>
    <row r="3105" spans="4:8" ht="13.2" x14ac:dyDescent="0.25">
      <c r="D3105" s="1" t="s">
        <v>1152</v>
      </c>
      <c r="E3105" s="1" t="s">
        <v>3095</v>
      </c>
      <c r="F3105" s="16">
        <v>12206.09</v>
      </c>
      <c r="G3105" s="15"/>
      <c r="H3105" s="15"/>
    </row>
    <row r="3106" spans="4:8" ht="13.2" x14ac:dyDescent="0.25">
      <c r="E3106" s="1" t="s">
        <v>3096</v>
      </c>
      <c r="F3106" s="16">
        <v>233146.75</v>
      </c>
      <c r="G3106" s="15"/>
      <c r="H3106" s="15"/>
    </row>
    <row r="3107" spans="4:8" ht="13.2" x14ac:dyDescent="0.25">
      <c r="E3107" s="1" t="s">
        <v>3097</v>
      </c>
      <c r="F3107" s="16">
        <v>13645.75</v>
      </c>
      <c r="G3107" s="15"/>
      <c r="H3107" s="15"/>
    </row>
    <row r="3108" spans="4:8" ht="13.2" x14ac:dyDescent="0.25">
      <c r="E3108" s="1" t="s">
        <v>3098</v>
      </c>
      <c r="F3108" s="16">
        <v>86626.04</v>
      </c>
      <c r="G3108" s="15"/>
      <c r="H3108" s="15"/>
    </row>
    <row r="3109" spans="4:8" ht="13.2" x14ac:dyDescent="0.25">
      <c r="D3109" s="1" t="s">
        <v>1154</v>
      </c>
      <c r="F3109" s="16">
        <v>345624.63</v>
      </c>
      <c r="G3109" s="15"/>
      <c r="H3109" s="15"/>
    </row>
    <row r="3110" spans="4:8" ht="13.2" x14ac:dyDescent="0.25">
      <c r="D3110" s="1" t="s">
        <v>1155</v>
      </c>
      <c r="E3110" s="1" t="s">
        <v>3099</v>
      </c>
      <c r="F3110" s="16">
        <v>1432.39</v>
      </c>
      <c r="G3110" s="15"/>
      <c r="H3110" s="15"/>
    </row>
    <row r="3111" spans="4:8" ht="13.2" x14ac:dyDescent="0.25">
      <c r="E3111" s="1" t="s">
        <v>3100</v>
      </c>
      <c r="F3111" s="16">
        <v>1506.65</v>
      </c>
      <c r="G3111" s="15"/>
      <c r="H3111" s="15"/>
    </row>
    <row r="3112" spans="4:8" ht="13.2" x14ac:dyDescent="0.25">
      <c r="E3112" s="1" t="s">
        <v>3101</v>
      </c>
      <c r="F3112" s="16">
        <v>1432.39</v>
      </c>
      <c r="G3112" s="15"/>
      <c r="H3112" s="15"/>
    </row>
    <row r="3113" spans="4:8" ht="13.2" x14ac:dyDescent="0.25">
      <c r="E3113" s="1" t="s">
        <v>3102</v>
      </c>
      <c r="F3113" s="16">
        <v>1432.39</v>
      </c>
      <c r="G3113" s="15"/>
      <c r="H3113" s="15"/>
    </row>
    <row r="3114" spans="4:8" ht="13.2" x14ac:dyDescent="0.25">
      <c r="D3114" s="1" t="s">
        <v>1157</v>
      </c>
      <c r="F3114" s="16">
        <v>5803.8200000000006</v>
      </c>
      <c r="G3114" s="15"/>
      <c r="H3114" s="15"/>
    </row>
    <row r="3115" spans="4:8" ht="13.2" x14ac:dyDescent="0.25">
      <c r="D3115" s="1" t="s">
        <v>3103</v>
      </c>
      <c r="E3115" s="1" t="s">
        <v>3104</v>
      </c>
      <c r="F3115" s="16">
        <v>1839.7600000000002</v>
      </c>
      <c r="G3115" s="15"/>
      <c r="H3115" s="15"/>
    </row>
    <row r="3116" spans="4:8" ht="13.2" x14ac:dyDescent="0.25">
      <c r="E3116" s="1" t="s">
        <v>3105</v>
      </c>
      <c r="F3116" s="16">
        <v>322.39999999999998</v>
      </c>
      <c r="G3116" s="15"/>
      <c r="H3116" s="15"/>
    </row>
    <row r="3117" spans="4:8" ht="13.2" x14ac:dyDescent="0.25">
      <c r="D3117" s="1" t="s">
        <v>3106</v>
      </c>
      <c r="F3117" s="16">
        <v>2162.1600000000003</v>
      </c>
      <c r="G3117" s="15"/>
      <c r="H3117" s="15"/>
    </row>
    <row r="3118" spans="4:8" ht="13.2" x14ac:dyDescent="0.25">
      <c r="D3118" s="1" t="s">
        <v>1446</v>
      </c>
      <c r="E3118" s="1" t="s">
        <v>3107</v>
      </c>
      <c r="F3118" s="16">
        <v>2544.5300000000002</v>
      </c>
      <c r="G3118" s="15"/>
      <c r="H3118" s="15"/>
    </row>
    <row r="3119" spans="4:8" ht="13.2" x14ac:dyDescent="0.25">
      <c r="D3119" s="1" t="s">
        <v>1448</v>
      </c>
      <c r="F3119" s="16">
        <v>2544.5300000000002</v>
      </c>
      <c r="G3119" s="15"/>
      <c r="H3119" s="15"/>
    </row>
    <row r="3120" spans="4:8" ht="13.2" x14ac:dyDescent="0.25">
      <c r="D3120" s="1" t="s">
        <v>1158</v>
      </c>
      <c r="E3120" s="1" t="s">
        <v>2068</v>
      </c>
      <c r="F3120" s="16">
        <v>13234.11</v>
      </c>
      <c r="G3120" s="15"/>
      <c r="H3120" s="15"/>
    </row>
    <row r="3121" spans="3:8" ht="13.2" x14ac:dyDescent="0.25">
      <c r="E3121" s="1" t="s">
        <v>3108</v>
      </c>
      <c r="F3121" s="16">
        <v>29797.19</v>
      </c>
      <c r="G3121" s="15"/>
      <c r="H3121" s="15"/>
    </row>
    <row r="3122" spans="3:8" ht="13.2" x14ac:dyDescent="0.25">
      <c r="E3122" s="1" t="s">
        <v>3109</v>
      </c>
      <c r="F3122" s="16">
        <v>11550.029999999999</v>
      </c>
      <c r="G3122" s="15"/>
      <c r="H3122" s="15"/>
    </row>
    <row r="3123" spans="3:8" ht="13.2" x14ac:dyDescent="0.25">
      <c r="E3123" s="1" t="s">
        <v>3110</v>
      </c>
      <c r="F3123" s="16">
        <v>31755.16</v>
      </c>
      <c r="G3123" s="15"/>
      <c r="H3123" s="15"/>
    </row>
    <row r="3124" spans="3:8" ht="13.2" x14ac:dyDescent="0.25">
      <c r="D3124" s="1" t="s">
        <v>1161</v>
      </c>
      <c r="F3124" s="16">
        <v>86336.49</v>
      </c>
      <c r="G3124" s="15"/>
      <c r="H3124" s="15"/>
    </row>
    <row r="3125" spans="3:8" ht="13.2" x14ac:dyDescent="0.25">
      <c r="D3125" s="1" t="s">
        <v>3111</v>
      </c>
      <c r="E3125" s="1" t="s">
        <v>3112</v>
      </c>
      <c r="F3125" s="16">
        <v>1596.5</v>
      </c>
      <c r="G3125" s="15"/>
      <c r="H3125" s="15"/>
    </row>
    <row r="3126" spans="3:8" ht="13.2" x14ac:dyDescent="0.25">
      <c r="D3126" s="1" t="s">
        <v>3113</v>
      </c>
      <c r="F3126" s="16">
        <v>1596.5</v>
      </c>
      <c r="G3126" s="15"/>
      <c r="H3126" s="15"/>
    </row>
    <row r="3127" spans="3:8" ht="13.2" x14ac:dyDescent="0.25">
      <c r="D3127" s="1" t="s">
        <v>1449</v>
      </c>
      <c r="E3127" s="1" t="s">
        <v>3114</v>
      </c>
      <c r="F3127" s="16">
        <v>680.52</v>
      </c>
      <c r="G3127" s="15"/>
      <c r="H3127" s="15"/>
    </row>
    <row r="3128" spans="3:8" ht="13.2" x14ac:dyDescent="0.25">
      <c r="D3128" s="1" t="s">
        <v>1451</v>
      </c>
      <c r="F3128" s="16">
        <v>680.52</v>
      </c>
      <c r="G3128" s="15"/>
      <c r="H3128" s="15"/>
    </row>
    <row r="3129" spans="3:8" ht="13.2" x14ac:dyDescent="0.25">
      <c r="D3129" s="1" t="s">
        <v>1452</v>
      </c>
      <c r="E3129" s="1" t="s">
        <v>3115</v>
      </c>
      <c r="F3129" s="16">
        <v>285.7</v>
      </c>
      <c r="G3129" s="15"/>
      <c r="H3129" s="15"/>
    </row>
    <row r="3130" spans="3:8" ht="13.2" x14ac:dyDescent="0.25">
      <c r="D3130" s="1" t="s">
        <v>1454</v>
      </c>
      <c r="F3130" s="16">
        <v>285.7</v>
      </c>
      <c r="G3130" s="15"/>
      <c r="H3130" s="15"/>
    </row>
    <row r="3131" spans="3:8" ht="13.2" x14ac:dyDescent="0.25">
      <c r="D3131" s="1" t="s">
        <v>3116</v>
      </c>
      <c r="E3131" s="1" t="s">
        <v>3117</v>
      </c>
      <c r="F3131" s="16">
        <v>47368.88</v>
      </c>
      <c r="G3131" s="15"/>
      <c r="H3131" s="15"/>
    </row>
    <row r="3132" spans="3:8" ht="13.2" x14ac:dyDescent="0.25">
      <c r="D3132" s="1" t="s">
        <v>3118</v>
      </c>
      <c r="F3132" s="16">
        <v>47368.88</v>
      </c>
      <c r="G3132" s="15"/>
      <c r="H3132" s="15"/>
    </row>
    <row r="3133" spans="3:8" ht="13.2" x14ac:dyDescent="0.25">
      <c r="D3133" s="1" t="s">
        <v>1162</v>
      </c>
      <c r="E3133" s="1" t="s">
        <v>3119</v>
      </c>
      <c r="F3133" s="16">
        <v>294.56</v>
      </c>
      <c r="G3133" s="15"/>
      <c r="H3133" s="15"/>
    </row>
    <row r="3134" spans="3:8" ht="13.2" x14ac:dyDescent="0.25">
      <c r="E3134" s="1" t="s">
        <v>3120</v>
      </c>
      <c r="F3134" s="16">
        <v>696.53</v>
      </c>
      <c r="G3134" s="15"/>
      <c r="H3134" s="15"/>
    </row>
    <row r="3135" spans="3:8" ht="13.2" x14ac:dyDescent="0.25">
      <c r="D3135" s="1" t="s">
        <v>1164</v>
      </c>
      <c r="F3135" s="16">
        <v>991.08999999999992</v>
      </c>
      <c r="G3135" s="15"/>
      <c r="H3135" s="15"/>
    </row>
    <row r="3136" spans="3:8" ht="13.2" x14ac:dyDescent="0.25">
      <c r="C3136" s="1" t="s">
        <v>21</v>
      </c>
      <c r="F3136" s="16">
        <v>1412658.2799999996</v>
      </c>
      <c r="G3136" s="15"/>
      <c r="H3136" s="15"/>
    </row>
    <row r="3137" spans="2:8" ht="13.2" x14ac:dyDescent="0.25">
      <c r="B3137" s="1" t="s">
        <v>22</v>
      </c>
      <c r="F3137" s="16">
        <v>1412658.2799999996</v>
      </c>
      <c r="G3137" s="15"/>
      <c r="H3137" s="15"/>
    </row>
    <row r="3138" spans="2:8" ht="13.2" x14ac:dyDescent="0.25">
      <c r="B3138" s="1" t="s">
        <v>1169</v>
      </c>
      <c r="C3138" s="1" t="s">
        <v>1170</v>
      </c>
      <c r="D3138" s="1" t="s">
        <v>1171</v>
      </c>
      <c r="E3138" s="1" t="s">
        <v>3121</v>
      </c>
      <c r="F3138" s="16">
        <v>68171.89</v>
      </c>
      <c r="G3138" s="15"/>
      <c r="H3138" s="15"/>
    </row>
    <row r="3139" spans="2:8" ht="13.2" x14ac:dyDescent="0.25">
      <c r="E3139" s="1" t="s">
        <v>1172</v>
      </c>
      <c r="F3139" s="16">
        <v>68052.08</v>
      </c>
      <c r="G3139" s="15"/>
      <c r="H3139" s="15"/>
    </row>
    <row r="3140" spans="2:8" ht="13.2" x14ac:dyDescent="0.25">
      <c r="D3140" s="1" t="s">
        <v>1173</v>
      </c>
      <c r="F3140" s="16">
        <v>136223.97</v>
      </c>
      <c r="G3140" s="15"/>
      <c r="H3140" s="15"/>
    </row>
    <row r="3141" spans="2:8" ht="13.2" x14ac:dyDescent="0.25">
      <c r="D3141" s="1" t="s">
        <v>1625</v>
      </c>
      <c r="E3141" s="1" t="s">
        <v>3122</v>
      </c>
      <c r="F3141" s="16">
        <v>1342.3</v>
      </c>
      <c r="G3141" s="15"/>
      <c r="H3141" s="15"/>
    </row>
    <row r="3142" spans="2:8" ht="13.2" x14ac:dyDescent="0.25">
      <c r="D3142" s="1" t="s">
        <v>1627</v>
      </c>
      <c r="F3142" s="16">
        <v>1342.3</v>
      </c>
      <c r="G3142" s="15"/>
      <c r="H3142" s="15"/>
    </row>
    <row r="3143" spans="2:8" ht="13.2" x14ac:dyDescent="0.25">
      <c r="D3143" s="1" t="s">
        <v>3123</v>
      </c>
      <c r="E3143" s="1" t="s">
        <v>3124</v>
      </c>
      <c r="F3143" s="16">
        <v>2197.13</v>
      </c>
      <c r="G3143" s="15"/>
      <c r="H3143" s="15"/>
    </row>
    <row r="3144" spans="2:8" ht="13.2" x14ac:dyDescent="0.25">
      <c r="E3144" s="1" t="s">
        <v>3125</v>
      </c>
      <c r="F3144" s="16">
        <v>2197.13</v>
      </c>
      <c r="G3144" s="15"/>
      <c r="H3144" s="15"/>
    </row>
    <row r="3145" spans="2:8" ht="13.2" x14ac:dyDescent="0.25">
      <c r="D3145" s="1" t="s">
        <v>3126</v>
      </c>
      <c r="F3145" s="16">
        <v>4394.26</v>
      </c>
      <c r="G3145" s="15"/>
      <c r="H3145" s="15"/>
    </row>
    <row r="3146" spans="2:8" ht="13.2" x14ac:dyDescent="0.25">
      <c r="D3146" s="1" t="s">
        <v>1174</v>
      </c>
      <c r="E3146" s="1" t="s">
        <v>3127</v>
      </c>
      <c r="F3146" s="16">
        <v>11780</v>
      </c>
      <c r="G3146" s="15"/>
      <c r="H3146" s="15"/>
    </row>
    <row r="3147" spans="2:8" ht="13.2" x14ac:dyDescent="0.25">
      <c r="E3147" s="1" t="s">
        <v>3128</v>
      </c>
      <c r="F3147" s="16">
        <v>10640</v>
      </c>
      <c r="G3147" s="15"/>
      <c r="H3147" s="15"/>
    </row>
    <row r="3148" spans="2:8" ht="13.2" x14ac:dyDescent="0.25">
      <c r="E3148" s="1" t="s">
        <v>3129</v>
      </c>
      <c r="F3148" s="16">
        <v>11780</v>
      </c>
      <c r="G3148" s="15"/>
      <c r="H3148" s="15"/>
    </row>
    <row r="3149" spans="2:8" ht="13.2" x14ac:dyDescent="0.25">
      <c r="D3149" s="1" t="s">
        <v>1176</v>
      </c>
      <c r="F3149" s="16">
        <v>34200</v>
      </c>
      <c r="G3149" s="15"/>
      <c r="H3149" s="15"/>
    </row>
    <row r="3150" spans="2:8" ht="13.2" x14ac:dyDescent="0.25">
      <c r="D3150" s="1" t="s">
        <v>868</v>
      </c>
      <c r="E3150" s="1" t="s">
        <v>869</v>
      </c>
      <c r="F3150" s="16">
        <v>48474</v>
      </c>
      <c r="G3150" s="15"/>
      <c r="H3150" s="15"/>
    </row>
    <row r="3151" spans="2:8" ht="13.2" x14ac:dyDescent="0.25">
      <c r="E3151" s="1" t="s">
        <v>870</v>
      </c>
      <c r="F3151" s="16">
        <v>8700</v>
      </c>
      <c r="G3151" s="15"/>
      <c r="H3151" s="15"/>
    </row>
    <row r="3152" spans="2:8" ht="13.2" x14ac:dyDescent="0.25">
      <c r="D3152" s="1" t="s">
        <v>871</v>
      </c>
      <c r="F3152" s="16">
        <v>57174</v>
      </c>
      <c r="G3152" s="15"/>
      <c r="H3152" s="15"/>
    </row>
    <row r="3153" spans="3:8" ht="13.2" x14ac:dyDescent="0.25">
      <c r="D3153" s="1" t="s">
        <v>1178</v>
      </c>
      <c r="E3153" s="1" t="s">
        <v>3130</v>
      </c>
      <c r="F3153" s="16">
        <v>30599.79</v>
      </c>
      <c r="G3153" s="15"/>
      <c r="H3153" s="15"/>
    </row>
    <row r="3154" spans="3:8" ht="13.2" x14ac:dyDescent="0.25">
      <c r="D3154" s="1" t="s">
        <v>1180</v>
      </c>
      <c r="F3154" s="16">
        <v>30599.79</v>
      </c>
      <c r="G3154" s="15"/>
      <c r="H3154" s="15"/>
    </row>
    <row r="3155" spans="3:8" ht="13.2" x14ac:dyDescent="0.25">
      <c r="D3155" s="1" t="s">
        <v>3131</v>
      </c>
      <c r="E3155" s="1" t="s">
        <v>3132</v>
      </c>
      <c r="F3155" s="16">
        <v>6844</v>
      </c>
      <c r="G3155" s="15"/>
      <c r="H3155" s="15"/>
    </row>
    <row r="3156" spans="3:8" ht="13.2" x14ac:dyDescent="0.25">
      <c r="D3156" s="1" t="s">
        <v>3133</v>
      </c>
      <c r="F3156" s="16">
        <v>6844</v>
      </c>
      <c r="G3156" s="15"/>
      <c r="H3156" s="15"/>
    </row>
    <row r="3157" spans="3:8" ht="13.2" x14ac:dyDescent="0.25">
      <c r="D3157" s="1" t="s">
        <v>1181</v>
      </c>
      <c r="E3157" s="1" t="s">
        <v>3134</v>
      </c>
      <c r="F3157" s="16">
        <v>38994.9</v>
      </c>
      <c r="G3157" s="15"/>
      <c r="H3157" s="15"/>
    </row>
    <row r="3158" spans="3:8" ht="13.2" x14ac:dyDescent="0.25">
      <c r="E3158" s="1" t="s">
        <v>3135</v>
      </c>
      <c r="F3158" s="16">
        <v>35221.199999999997</v>
      </c>
      <c r="G3158" s="15"/>
      <c r="H3158" s="15"/>
    </row>
    <row r="3159" spans="3:8" ht="13.2" x14ac:dyDescent="0.25">
      <c r="E3159" s="1" t="s">
        <v>1182</v>
      </c>
      <c r="F3159" s="16">
        <v>38994.9</v>
      </c>
      <c r="G3159" s="15"/>
      <c r="H3159" s="15"/>
    </row>
    <row r="3160" spans="3:8" ht="13.2" x14ac:dyDescent="0.25">
      <c r="D3160" s="1" t="s">
        <v>1183</v>
      </c>
      <c r="F3160" s="16">
        <v>113211</v>
      </c>
      <c r="G3160" s="15"/>
      <c r="H3160" s="15"/>
    </row>
    <row r="3161" spans="3:8" ht="13.2" x14ac:dyDescent="0.25">
      <c r="D3161" s="1" t="s">
        <v>3136</v>
      </c>
      <c r="E3161" s="1" t="s">
        <v>3137</v>
      </c>
      <c r="F3161" s="16">
        <v>12348.93</v>
      </c>
      <c r="G3161" s="15"/>
      <c r="H3161" s="15"/>
    </row>
    <row r="3162" spans="3:8" ht="13.2" x14ac:dyDescent="0.25">
      <c r="E3162" s="1" t="s">
        <v>3138</v>
      </c>
      <c r="F3162" s="16">
        <v>13485.27</v>
      </c>
      <c r="G3162" s="15"/>
      <c r="H3162" s="15"/>
    </row>
    <row r="3163" spans="3:8" ht="13.2" x14ac:dyDescent="0.25">
      <c r="E3163" s="1" t="s">
        <v>3139</v>
      </c>
      <c r="F3163" s="16">
        <v>13429.69</v>
      </c>
      <c r="G3163" s="15"/>
      <c r="H3163" s="15"/>
    </row>
    <row r="3164" spans="3:8" ht="13.2" x14ac:dyDescent="0.25">
      <c r="D3164" s="1" t="s">
        <v>3140</v>
      </c>
      <c r="F3164" s="16">
        <v>39263.89</v>
      </c>
      <c r="G3164" s="15"/>
      <c r="H3164" s="15"/>
    </row>
    <row r="3165" spans="3:8" ht="13.2" x14ac:dyDescent="0.25">
      <c r="D3165" s="1" t="s">
        <v>3141</v>
      </c>
      <c r="E3165" s="1" t="s">
        <v>3142</v>
      </c>
      <c r="F3165" s="16">
        <v>4960</v>
      </c>
      <c r="G3165" s="15"/>
      <c r="H3165" s="15"/>
    </row>
    <row r="3166" spans="3:8" ht="13.2" x14ac:dyDescent="0.25">
      <c r="E3166" s="1" t="s">
        <v>3143</v>
      </c>
      <c r="F3166" s="16">
        <v>2560</v>
      </c>
      <c r="G3166" s="15"/>
      <c r="H3166" s="15"/>
    </row>
    <row r="3167" spans="3:8" ht="13.2" x14ac:dyDescent="0.25">
      <c r="D3167" s="1" t="s">
        <v>3144</v>
      </c>
      <c r="F3167" s="16">
        <v>7520</v>
      </c>
      <c r="G3167" s="15"/>
      <c r="H3167" s="15"/>
    </row>
    <row r="3168" spans="3:8" ht="13.2" x14ac:dyDescent="0.25">
      <c r="C3168" s="1" t="s">
        <v>1184</v>
      </c>
      <c r="F3168" s="16">
        <v>430773.21000000008</v>
      </c>
      <c r="G3168" s="15"/>
      <c r="H3168" s="15"/>
    </row>
    <row r="3169" spans="2:8" ht="13.2" x14ac:dyDescent="0.25">
      <c r="B3169" s="1" t="s">
        <v>1185</v>
      </c>
      <c r="F3169" s="16">
        <v>430773.21000000008</v>
      </c>
      <c r="G3169" s="15"/>
      <c r="H3169" s="15"/>
    </row>
    <row r="3170" spans="2:8" ht="13.2" x14ac:dyDescent="0.25">
      <c r="B3170" s="1" t="s">
        <v>1186</v>
      </c>
      <c r="C3170" s="1" t="s">
        <v>1187</v>
      </c>
      <c r="D3170" s="1" t="s">
        <v>1188</v>
      </c>
      <c r="E3170" s="1" t="s">
        <v>1189</v>
      </c>
      <c r="F3170" s="16">
        <v>2932.29</v>
      </c>
      <c r="G3170" s="15"/>
      <c r="H3170" s="15"/>
    </row>
    <row r="3171" spans="2:8" ht="13.2" x14ac:dyDescent="0.25">
      <c r="E3171" s="1" t="s">
        <v>3145</v>
      </c>
      <c r="F3171" s="16">
        <v>2626.0600000000004</v>
      </c>
      <c r="G3171" s="15"/>
      <c r="H3171" s="15"/>
    </row>
    <row r="3172" spans="2:8" ht="13.2" x14ac:dyDescent="0.25">
      <c r="D3172" s="1" t="s">
        <v>1190</v>
      </c>
      <c r="F3172" s="16">
        <v>5558.35</v>
      </c>
      <c r="G3172" s="15"/>
      <c r="H3172" s="15"/>
    </row>
    <row r="3173" spans="2:8" ht="13.2" x14ac:dyDescent="0.25">
      <c r="D3173" s="1" t="s">
        <v>1191</v>
      </c>
      <c r="E3173" s="1" t="s">
        <v>1192</v>
      </c>
      <c r="F3173" s="16">
        <v>681.98</v>
      </c>
      <c r="G3173" s="15"/>
      <c r="H3173" s="15"/>
    </row>
    <row r="3174" spans="2:8" ht="13.2" x14ac:dyDescent="0.25">
      <c r="E3174" s="1" t="s">
        <v>3146</v>
      </c>
      <c r="F3174" s="16">
        <v>763.49</v>
      </c>
      <c r="G3174" s="15"/>
      <c r="H3174" s="15"/>
    </row>
    <row r="3175" spans="2:8" ht="13.2" x14ac:dyDescent="0.25">
      <c r="D3175" s="1" t="s">
        <v>1193</v>
      </c>
      <c r="F3175" s="16">
        <v>1445.47</v>
      </c>
      <c r="G3175" s="15"/>
      <c r="H3175" s="15"/>
    </row>
    <row r="3176" spans="2:8" ht="13.2" x14ac:dyDescent="0.25">
      <c r="D3176" s="1" t="s">
        <v>932</v>
      </c>
      <c r="E3176" s="1" t="s">
        <v>1194</v>
      </c>
      <c r="F3176" s="16">
        <v>791.55</v>
      </c>
      <c r="G3176" s="15"/>
      <c r="H3176" s="15"/>
    </row>
    <row r="3177" spans="2:8" ht="13.2" x14ac:dyDescent="0.25">
      <c r="E3177" s="1" t="s">
        <v>3147</v>
      </c>
      <c r="F3177" s="16">
        <v>866.96</v>
      </c>
      <c r="G3177" s="15"/>
      <c r="H3177" s="15"/>
    </row>
    <row r="3178" spans="2:8" ht="13.2" x14ac:dyDescent="0.25">
      <c r="D3178" s="1" t="s">
        <v>934</v>
      </c>
      <c r="F3178" s="16">
        <v>1658.51</v>
      </c>
      <c r="G3178" s="15"/>
      <c r="H3178" s="15"/>
    </row>
    <row r="3179" spans="2:8" ht="13.2" x14ac:dyDescent="0.25">
      <c r="D3179" s="1" t="s">
        <v>1195</v>
      </c>
      <c r="E3179" s="1" t="s">
        <v>3148</v>
      </c>
      <c r="F3179" s="16">
        <v>1537.16</v>
      </c>
      <c r="G3179" s="15"/>
      <c r="H3179" s="15"/>
    </row>
    <row r="3180" spans="2:8" ht="13.2" x14ac:dyDescent="0.25">
      <c r="D3180" s="1" t="s">
        <v>1197</v>
      </c>
      <c r="F3180" s="16">
        <v>1537.16</v>
      </c>
      <c r="G3180" s="15"/>
      <c r="H3180" s="15"/>
    </row>
    <row r="3181" spans="2:8" ht="13.2" x14ac:dyDescent="0.25">
      <c r="D3181" s="1" t="s">
        <v>1198</v>
      </c>
      <c r="E3181" s="1" t="s">
        <v>1199</v>
      </c>
      <c r="F3181" s="16">
        <v>1242.47</v>
      </c>
      <c r="G3181" s="15"/>
      <c r="H3181" s="15"/>
    </row>
    <row r="3182" spans="2:8" ht="13.2" x14ac:dyDescent="0.25">
      <c r="E3182" s="1" t="s">
        <v>3149</v>
      </c>
      <c r="F3182" s="16">
        <v>1268.78</v>
      </c>
      <c r="G3182" s="15"/>
      <c r="H3182" s="15"/>
    </row>
    <row r="3183" spans="2:8" ht="13.2" x14ac:dyDescent="0.25">
      <c r="D3183" s="1" t="s">
        <v>1200</v>
      </c>
      <c r="F3183" s="16">
        <v>2511.25</v>
      </c>
      <c r="G3183" s="15"/>
      <c r="H3183" s="15"/>
    </row>
    <row r="3184" spans="2:8" ht="13.2" x14ac:dyDescent="0.25">
      <c r="D3184" s="1" t="s">
        <v>960</v>
      </c>
      <c r="E3184" s="1" t="s">
        <v>1204</v>
      </c>
      <c r="F3184" s="16">
        <v>1861.42</v>
      </c>
      <c r="G3184" s="15"/>
      <c r="H3184" s="15"/>
    </row>
    <row r="3185" spans="4:8" ht="13.2" x14ac:dyDescent="0.25">
      <c r="E3185" s="1" t="s">
        <v>3150</v>
      </c>
      <c r="F3185" s="16">
        <v>1465.01</v>
      </c>
      <c r="G3185" s="15"/>
      <c r="H3185" s="15"/>
    </row>
    <row r="3186" spans="4:8" ht="13.2" x14ac:dyDescent="0.25">
      <c r="D3186" s="1" t="s">
        <v>962</v>
      </c>
      <c r="F3186" s="16">
        <v>3326.4300000000003</v>
      </c>
      <c r="G3186" s="15"/>
      <c r="H3186" s="15"/>
    </row>
    <row r="3187" spans="4:8" ht="13.2" x14ac:dyDescent="0.25">
      <c r="D3187" s="1" t="s">
        <v>963</v>
      </c>
      <c r="E3187" s="1" t="s">
        <v>3151</v>
      </c>
      <c r="F3187" s="16">
        <v>1043.0999999999999</v>
      </c>
      <c r="G3187" s="15"/>
      <c r="H3187" s="15"/>
    </row>
    <row r="3188" spans="4:8" ht="13.2" x14ac:dyDescent="0.25">
      <c r="D3188" s="1" t="s">
        <v>965</v>
      </c>
      <c r="F3188" s="16">
        <v>1043.0999999999999</v>
      </c>
      <c r="G3188" s="15"/>
      <c r="H3188" s="15"/>
    </row>
    <row r="3189" spans="4:8" ht="13.2" x14ac:dyDescent="0.25">
      <c r="D3189" s="1" t="s">
        <v>966</v>
      </c>
      <c r="E3189" s="1" t="s">
        <v>1206</v>
      </c>
      <c r="F3189" s="16">
        <v>2040.67</v>
      </c>
      <c r="G3189" s="15"/>
      <c r="H3189" s="15"/>
    </row>
    <row r="3190" spans="4:8" ht="13.2" x14ac:dyDescent="0.25">
      <c r="E3190" s="1" t="s">
        <v>2919</v>
      </c>
      <c r="F3190" s="16">
        <v>2089.34</v>
      </c>
      <c r="G3190" s="15"/>
      <c r="H3190" s="15"/>
    </row>
    <row r="3191" spans="4:8" ht="13.2" x14ac:dyDescent="0.25">
      <c r="D3191" s="1" t="s">
        <v>968</v>
      </c>
      <c r="F3191" s="16">
        <v>4130.01</v>
      </c>
      <c r="G3191" s="15"/>
      <c r="H3191" s="15"/>
    </row>
    <row r="3192" spans="4:8" ht="13.2" x14ac:dyDescent="0.25">
      <c r="D3192" s="1" t="s">
        <v>1207</v>
      </c>
      <c r="E3192" s="1" t="s">
        <v>1208</v>
      </c>
      <c r="F3192" s="16">
        <v>987.48</v>
      </c>
      <c r="G3192" s="15"/>
      <c r="H3192" s="15"/>
    </row>
    <row r="3193" spans="4:8" ht="13.2" x14ac:dyDescent="0.25">
      <c r="E3193" s="1" t="s">
        <v>3152</v>
      </c>
      <c r="F3193" s="16">
        <v>969.14</v>
      </c>
      <c r="G3193" s="15"/>
      <c r="H3193" s="15"/>
    </row>
    <row r="3194" spans="4:8" ht="13.2" x14ac:dyDescent="0.25">
      <c r="D3194" s="1" t="s">
        <v>1209</v>
      </c>
      <c r="F3194" s="16">
        <v>1956.62</v>
      </c>
      <c r="G3194" s="15"/>
      <c r="H3194" s="15"/>
    </row>
    <row r="3195" spans="4:8" ht="13.2" x14ac:dyDescent="0.25">
      <c r="D3195" s="1" t="s">
        <v>1210</v>
      </c>
      <c r="E3195" s="1" t="s">
        <v>1211</v>
      </c>
      <c r="F3195" s="16">
        <v>2283.83</v>
      </c>
      <c r="G3195" s="15"/>
      <c r="H3195" s="15"/>
    </row>
    <row r="3196" spans="4:8" ht="13.2" x14ac:dyDescent="0.25">
      <c r="E3196" s="1" t="s">
        <v>3153</v>
      </c>
      <c r="F3196" s="16">
        <v>1991.6</v>
      </c>
      <c r="G3196" s="15"/>
      <c r="H3196" s="15"/>
    </row>
    <row r="3197" spans="4:8" ht="13.2" x14ac:dyDescent="0.25">
      <c r="D3197" s="1" t="s">
        <v>1212</v>
      </c>
      <c r="F3197" s="16">
        <v>4275.43</v>
      </c>
      <c r="G3197" s="15"/>
      <c r="H3197" s="15"/>
    </row>
    <row r="3198" spans="4:8" ht="13.2" x14ac:dyDescent="0.25">
      <c r="D3198" s="1" t="s">
        <v>969</v>
      </c>
      <c r="E3198" s="1" t="s">
        <v>1213</v>
      </c>
      <c r="F3198" s="16">
        <v>3094.59</v>
      </c>
      <c r="G3198" s="15"/>
      <c r="H3198" s="15"/>
    </row>
    <row r="3199" spans="4:8" ht="13.2" x14ac:dyDescent="0.25">
      <c r="E3199" s="1" t="s">
        <v>2924</v>
      </c>
      <c r="F3199" s="16">
        <v>6331.35</v>
      </c>
      <c r="G3199" s="15"/>
      <c r="H3199" s="15"/>
    </row>
    <row r="3200" spans="4:8" ht="13.2" x14ac:dyDescent="0.25">
      <c r="D3200" s="1" t="s">
        <v>971</v>
      </c>
      <c r="F3200" s="16">
        <v>9425.94</v>
      </c>
      <c r="G3200" s="15"/>
      <c r="H3200" s="15"/>
    </row>
    <row r="3201" spans="4:8" ht="13.2" x14ac:dyDescent="0.25">
      <c r="D3201" s="1" t="s">
        <v>1214</v>
      </c>
      <c r="E3201" s="1" t="s">
        <v>3154</v>
      </c>
      <c r="F3201" s="16">
        <v>2872.6400000000003</v>
      </c>
      <c r="G3201" s="15"/>
      <c r="H3201" s="15"/>
    </row>
    <row r="3202" spans="4:8" ht="13.2" x14ac:dyDescent="0.25">
      <c r="D3202" s="1" t="s">
        <v>1216</v>
      </c>
      <c r="F3202" s="16">
        <v>2872.6400000000003</v>
      </c>
      <c r="G3202" s="15"/>
      <c r="H3202" s="15"/>
    </row>
    <row r="3203" spans="4:8" ht="13.2" x14ac:dyDescent="0.25">
      <c r="D3203" s="1" t="s">
        <v>1217</v>
      </c>
      <c r="E3203" s="1" t="s">
        <v>1218</v>
      </c>
      <c r="F3203" s="16">
        <v>2433.92</v>
      </c>
      <c r="G3203" s="15"/>
      <c r="H3203" s="15"/>
    </row>
    <row r="3204" spans="4:8" ht="13.2" x14ac:dyDescent="0.25">
      <c r="E3204" s="1" t="s">
        <v>3155</v>
      </c>
      <c r="F3204" s="16">
        <v>2181.27</v>
      </c>
      <c r="G3204" s="15"/>
      <c r="H3204" s="15"/>
    </row>
    <row r="3205" spans="4:8" ht="13.2" x14ac:dyDescent="0.25">
      <c r="D3205" s="1" t="s">
        <v>1219</v>
      </c>
      <c r="F3205" s="16">
        <v>4615.1900000000005</v>
      </c>
      <c r="G3205" s="15"/>
      <c r="H3205" s="15"/>
    </row>
    <row r="3206" spans="4:8" ht="13.2" x14ac:dyDescent="0.25">
      <c r="D3206" s="1" t="s">
        <v>1220</v>
      </c>
      <c r="E3206" s="1" t="s">
        <v>1221</v>
      </c>
      <c r="F3206" s="16">
        <v>2311.63</v>
      </c>
      <c r="G3206" s="15"/>
      <c r="H3206" s="15"/>
    </row>
    <row r="3207" spans="4:8" ht="13.2" x14ac:dyDescent="0.25">
      <c r="D3207" s="1" t="s">
        <v>1222</v>
      </c>
      <c r="F3207" s="16">
        <v>2311.63</v>
      </c>
      <c r="G3207" s="15"/>
      <c r="H3207" s="15"/>
    </row>
    <row r="3208" spans="4:8" ht="13.2" x14ac:dyDescent="0.25">
      <c r="D3208" s="1" t="s">
        <v>972</v>
      </c>
      <c r="E3208" s="1" t="s">
        <v>1223</v>
      </c>
      <c r="F3208" s="16">
        <v>5393.35</v>
      </c>
      <c r="G3208" s="15"/>
      <c r="H3208" s="15"/>
    </row>
    <row r="3209" spans="4:8" ht="13.2" x14ac:dyDescent="0.25">
      <c r="E3209" s="1" t="s">
        <v>3156</v>
      </c>
      <c r="F3209" s="16">
        <v>4887.4799999999996</v>
      </c>
      <c r="G3209" s="15"/>
      <c r="H3209" s="15"/>
    </row>
    <row r="3210" spans="4:8" ht="13.2" x14ac:dyDescent="0.25">
      <c r="D3210" s="1" t="s">
        <v>974</v>
      </c>
      <c r="F3210" s="16">
        <v>10280.83</v>
      </c>
      <c r="G3210" s="15"/>
      <c r="H3210" s="15"/>
    </row>
    <row r="3211" spans="4:8" ht="13.2" x14ac:dyDescent="0.25">
      <c r="D3211" s="1" t="s">
        <v>1224</v>
      </c>
      <c r="E3211" s="1" t="s">
        <v>1225</v>
      </c>
      <c r="F3211" s="16">
        <v>3018.46</v>
      </c>
      <c r="G3211" s="15"/>
      <c r="H3211" s="15"/>
    </row>
    <row r="3212" spans="4:8" ht="13.2" x14ac:dyDescent="0.25">
      <c r="E3212" s="1" t="s">
        <v>3157</v>
      </c>
      <c r="F3212" s="16">
        <v>638.74</v>
      </c>
      <c r="G3212" s="15"/>
      <c r="H3212" s="15"/>
    </row>
    <row r="3213" spans="4:8" ht="13.2" x14ac:dyDescent="0.25">
      <c r="E3213" s="1" t="s">
        <v>3158</v>
      </c>
      <c r="F3213" s="16">
        <v>2617.13</v>
      </c>
      <c r="G3213" s="15"/>
      <c r="H3213" s="15"/>
    </row>
    <row r="3214" spans="4:8" ht="13.2" x14ac:dyDescent="0.25">
      <c r="D3214" s="1" t="s">
        <v>1226</v>
      </c>
      <c r="F3214" s="16">
        <v>6274.33</v>
      </c>
      <c r="G3214" s="15"/>
      <c r="H3214" s="15"/>
    </row>
    <row r="3215" spans="4:8" ht="13.2" x14ac:dyDescent="0.25">
      <c r="D3215" s="1" t="s">
        <v>975</v>
      </c>
      <c r="E3215" s="1" t="s">
        <v>1227</v>
      </c>
      <c r="F3215" s="16">
        <v>4048.06</v>
      </c>
      <c r="G3215" s="15"/>
      <c r="H3215" s="15"/>
    </row>
    <row r="3216" spans="4:8" ht="13.2" x14ac:dyDescent="0.25">
      <c r="E3216" s="1" t="s">
        <v>3159</v>
      </c>
      <c r="F3216" s="16">
        <v>3704.23</v>
      </c>
      <c r="G3216" s="15"/>
      <c r="H3216" s="15"/>
    </row>
    <row r="3217" spans="4:8" ht="13.2" x14ac:dyDescent="0.25">
      <c r="D3217" s="1" t="s">
        <v>977</v>
      </c>
      <c r="F3217" s="16">
        <v>7752.29</v>
      </c>
      <c r="G3217" s="15"/>
      <c r="H3217" s="15"/>
    </row>
    <row r="3218" spans="4:8" ht="13.2" x14ac:dyDescent="0.25">
      <c r="D3218" s="1" t="s">
        <v>1228</v>
      </c>
      <c r="E3218" s="1" t="s">
        <v>1229</v>
      </c>
      <c r="F3218" s="16">
        <v>2130.29</v>
      </c>
      <c r="G3218" s="15"/>
      <c r="H3218" s="15"/>
    </row>
    <row r="3219" spans="4:8" ht="13.2" x14ac:dyDescent="0.25">
      <c r="E3219" s="1" t="s">
        <v>3160</v>
      </c>
      <c r="F3219" s="16">
        <v>2443.2600000000002</v>
      </c>
      <c r="G3219" s="15"/>
      <c r="H3219" s="15"/>
    </row>
    <row r="3220" spans="4:8" ht="13.2" x14ac:dyDescent="0.25">
      <c r="D3220" s="1" t="s">
        <v>1230</v>
      </c>
      <c r="F3220" s="16">
        <v>4573.55</v>
      </c>
      <c r="G3220" s="15"/>
      <c r="H3220" s="15"/>
    </row>
    <row r="3221" spans="4:8" ht="13.2" x14ac:dyDescent="0.25">
      <c r="D3221" s="1" t="s">
        <v>1231</v>
      </c>
      <c r="E3221" s="1" t="s">
        <v>1232</v>
      </c>
      <c r="F3221" s="16">
        <v>3078.4</v>
      </c>
      <c r="G3221" s="15"/>
      <c r="H3221" s="15"/>
    </row>
    <row r="3222" spans="4:8" ht="13.2" x14ac:dyDescent="0.25">
      <c r="E3222" s="1" t="s">
        <v>3161</v>
      </c>
      <c r="F3222" s="16">
        <v>2664.19</v>
      </c>
      <c r="G3222" s="15"/>
      <c r="H3222" s="15"/>
    </row>
    <row r="3223" spans="4:8" ht="13.2" x14ac:dyDescent="0.25">
      <c r="D3223" s="1" t="s">
        <v>1233</v>
      </c>
      <c r="F3223" s="16">
        <v>5742.59</v>
      </c>
      <c r="G3223" s="15"/>
      <c r="H3223" s="15"/>
    </row>
    <row r="3224" spans="4:8" ht="13.2" x14ac:dyDescent="0.25">
      <c r="D3224" s="1" t="s">
        <v>978</v>
      </c>
      <c r="E3224" s="1" t="s">
        <v>1234</v>
      </c>
      <c r="F3224" s="16">
        <v>2060.48</v>
      </c>
      <c r="G3224" s="15"/>
      <c r="H3224" s="15"/>
    </row>
    <row r="3225" spans="4:8" ht="13.2" x14ac:dyDescent="0.25">
      <c r="E3225" s="1" t="s">
        <v>3162</v>
      </c>
      <c r="F3225" s="16">
        <v>1931.54</v>
      </c>
      <c r="G3225" s="15"/>
      <c r="H3225" s="15"/>
    </row>
    <row r="3226" spans="4:8" ht="13.2" x14ac:dyDescent="0.25">
      <c r="D3226" s="1" t="s">
        <v>980</v>
      </c>
      <c r="F3226" s="16">
        <v>3992.02</v>
      </c>
      <c r="G3226" s="15"/>
      <c r="H3226" s="15"/>
    </row>
    <row r="3227" spans="4:8" ht="13.2" x14ac:dyDescent="0.25">
      <c r="D3227" s="1" t="s">
        <v>981</v>
      </c>
      <c r="E3227" s="1" t="s">
        <v>1235</v>
      </c>
      <c r="F3227" s="16">
        <v>1469.75</v>
      </c>
      <c r="G3227" s="15"/>
      <c r="H3227" s="15"/>
    </row>
    <row r="3228" spans="4:8" ht="13.2" x14ac:dyDescent="0.25">
      <c r="E3228" s="1" t="s">
        <v>2934</v>
      </c>
      <c r="F3228" s="16">
        <v>2400.4899999999998</v>
      </c>
      <c r="G3228" s="15"/>
      <c r="H3228" s="15"/>
    </row>
    <row r="3229" spans="4:8" ht="13.2" x14ac:dyDescent="0.25">
      <c r="D3229" s="1" t="s">
        <v>983</v>
      </c>
      <c r="F3229" s="16">
        <v>3870.24</v>
      </c>
      <c r="G3229" s="15"/>
      <c r="H3229" s="15"/>
    </row>
    <row r="3230" spans="4:8" ht="13.2" x14ac:dyDescent="0.25">
      <c r="D3230" s="1" t="s">
        <v>984</v>
      </c>
      <c r="E3230" s="1" t="s">
        <v>1236</v>
      </c>
      <c r="F3230" s="16">
        <v>1854.44</v>
      </c>
      <c r="G3230" s="15"/>
      <c r="H3230" s="15"/>
    </row>
    <row r="3231" spans="4:8" ht="13.2" x14ac:dyDescent="0.25">
      <c r="E3231" s="1" t="s">
        <v>3163</v>
      </c>
      <c r="F3231" s="16">
        <v>1780.66</v>
      </c>
      <c r="G3231" s="15"/>
      <c r="H3231" s="15"/>
    </row>
    <row r="3232" spans="4:8" ht="13.2" x14ac:dyDescent="0.25">
      <c r="D3232" s="1" t="s">
        <v>986</v>
      </c>
      <c r="F3232" s="16">
        <v>3635.1000000000004</v>
      </c>
      <c r="G3232" s="15"/>
      <c r="H3232" s="15"/>
    </row>
    <row r="3233" spans="4:8" ht="13.2" x14ac:dyDescent="0.25">
      <c r="D3233" s="1" t="s">
        <v>1237</v>
      </c>
      <c r="E3233" s="1" t="s">
        <v>1238</v>
      </c>
      <c r="F3233" s="16">
        <v>1643.6799999999998</v>
      </c>
      <c r="G3233" s="15"/>
      <c r="H3233" s="15"/>
    </row>
    <row r="3234" spans="4:8" ht="13.2" x14ac:dyDescent="0.25">
      <c r="E3234" s="1" t="s">
        <v>3164</v>
      </c>
      <c r="F3234" s="16">
        <v>1427.91</v>
      </c>
      <c r="G3234" s="15"/>
      <c r="H3234" s="15"/>
    </row>
    <row r="3235" spans="4:8" ht="13.2" x14ac:dyDescent="0.25">
      <c r="E3235" s="1" t="s">
        <v>2936</v>
      </c>
      <c r="F3235" s="16">
        <v>1429.88</v>
      </c>
      <c r="G3235" s="15"/>
      <c r="H3235" s="15"/>
    </row>
    <row r="3236" spans="4:8" ht="13.2" x14ac:dyDescent="0.25">
      <c r="D3236" s="1" t="s">
        <v>1239</v>
      </c>
      <c r="F3236" s="16">
        <v>4501.47</v>
      </c>
      <c r="G3236" s="15"/>
      <c r="H3236" s="15"/>
    </row>
    <row r="3237" spans="4:8" ht="13.2" x14ac:dyDescent="0.25">
      <c r="D3237" s="1" t="s">
        <v>1240</v>
      </c>
      <c r="E3237" s="1" t="s">
        <v>1241</v>
      </c>
      <c r="F3237" s="16">
        <v>1215.8499999999999</v>
      </c>
      <c r="G3237" s="15"/>
      <c r="H3237" s="15"/>
    </row>
    <row r="3238" spans="4:8" ht="13.2" x14ac:dyDescent="0.25">
      <c r="E3238" s="1" t="s">
        <v>3165</v>
      </c>
      <c r="F3238" s="16">
        <v>973.33</v>
      </c>
      <c r="G3238" s="15"/>
      <c r="H3238" s="15"/>
    </row>
    <row r="3239" spans="4:8" ht="13.2" x14ac:dyDescent="0.25">
      <c r="D3239" s="1" t="s">
        <v>1242</v>
      </c>
      <c r="F3239" s="16">
        <v>2189.1799999999998</v>
      </c>
      <c r="G3239" s="15"/>
      <c r="H3239" s="15"/>
    </row>
    <row r="3240" spans="4:8" ht="13.2" x14ac:dyDescent="0.25">
      <c r="D3240" s="1" t="s">
        <v>987</v>
      </c>
      <c r="E3240" s="1" t="s">
        <v>1243</v>
      </c>
      <c r="F3240" s="16">
        <v>2522.0300000000002</v>
      </c>
      <c r="G3240" s="15"/>
      <c r="H3240" s="15"/>
    </row>
    <row r="3241" spans="4:8" ht="13.2" x14ac:dyDescent="0.25">
      <c r="E3241" s="1" t="s">
        <v>2937</v>
      </c>
      <c r="F3241" s="16">
        <v>2531.3000000000002</v>
      </c>
      <c r="G3241" s="15"/>
      <c r="H3241" s="15"/>
    </row>
    <row r="3242" spans="4:8" ht="13.2" x14ac:dyDescent="0.25">
      <c r="D3242" s="1" t="s">
        <v>989</v>
      </c>
      <c r="F3242" s="16">
        <v>5053.33</v>
      </c>
      <c r="G3242" s="15"/>
      <c r="H3242" s="15"/>
    </row>
    <row r="3243" spans="4:8" ht="13.2" x14ac:dyDescent="0.25">
      <c r="D3243" s="1" t="s">
        <v>1244</v>
      </c>
      <c r="E3243" s="1" t="s">
        <v>1245</v>
      </c>
      <c r="F3243" s="16">
        <v>3570.85</v>
      </c>
      <c r="G3243" s="15"/>
      <c r="H3243" s="15"/>
    </row>
    <row r="3244" spans="4:8" ht="13.2" x14ac:dyDescent="0.25">
      <c r="E3244" s="1" t="s">
        <v>2939</v>
      </c>
      <c r="F3244" s="16">
        <v>3552.03</v>
      </c>
      <c r="G3244" s="15"/>
      <c r="H3244" s="15"/>
    </row>
    <row r="3245" spans="4:8" ht="13.2" x14ac:dyDescent="0.25">
      <c r="D3245" s="1" t="s">
        <v>1246</v>
      </c>
      <c r="F3245" s="16">
        <v>7122.88</v>
      </c>
      <c r="G3245" s="15"/>
      <c r="H3245" s="15"/>
    </row>
    <row r="3246" spans="4:8" ht="13.2" x14ac:dyDescent="0.25">
      <c r="D3246" s="1" t="s">
        <v>1247</v>
      </c>
      <c r="E3246" s="1" t="s">
        <v>1248</v>
      </c>
      <c r="F3246" s="16">
        <v>5916.4599999999991</v>
      </c>
      <c r="G3246" s="15"/>
      <c r="H3246" s="15"/>
    </row>
    <row r="3247" spans="4:8" ht="13.2" x14ac:dyDescent="0.25">
      <c r="E3247" s="1" t="s">
        <v>3166</v>
      </c>
      <c r="F3247" s="16">
        <v>5361.92</v>
      </c>
      <c r="G3247" s="15"/>
      <c r="H3247" s="15"/>
    </row>
    <row r="3248" spans="4:8" ht="13.2" x14ac:dyDescent="0.25">
      <c r="D3248" s="1" t="s">
        <v>1249</v>
      </c>
      <c r="F3248" s="16">
        <v>11278.38</v>
      </c>
      <c r="G3248" s="15"/>
      <c r="H3248" s="15"/>
    </row>
    <row r="3249" spans="4:8" ht="13.2" x14ac:dyDescent="0.25">
      <c r="D3249" s="1" t="s">
        <v>1250</v>
      </c>
      <c r="E3249" s="1" t="s">
        <v>1251</v>
      </c>
      <c r="F3249" s="16">
        <v>2196.2199999999998</v>
      </c>
      <c r="G3249" s="15"/>
      <c r="H3249" s="15"/>
    </row>
    <row r="3250" spans="4:8" ht="13.2" x14ac:dyDescent="0.25">
      <c r="E3250" s="1" t="s">
        <v>3167</v>
      </c>
      <c r="F3250" s="16">
        <v>2153.46</v>
      </c>
      <c r="G3250" s="15"/>
      <c r="H3250" s="15"/>
    </row>
    <row r="3251" spans="4:8" ht="13.2" x14ac:dyDescent="0.25">
      <c r="D3251" s="1" t="s">
        <v>1252</v>
      </c>
      <c r="F3251" s="16">
        <v>4349.68</v>
      </c>
      <c r="G3251" s="15"/>
      <c r="H3251" s="15"/>
    </row>
    <row r="3252" spans="4:8" ht="13.2" x14ac:dyDescent="0.25">
      <c r="D3252" s="1" t="s">
        <v>1253</v>
      </c>
      <c r="E3252" s="1" t="s">
        <v>1254</v>
      </c>
      <c r="F3252" s="16">
        <v>2828</v>
      </c>
      <c r="G3252" s="15"/>
      <c r="H3252" s="15"/>
    </row>
    <row r="3253" spans="4:8" ht="13.2" x14ac:dyDescent="0.25">
      <c r="E3253" s="1" t="s">
        <v>3168</v>
      </c>
      <c r="F3253" s="16">
        <v>2655.31</v>
      </c>
      <c r="G3253" s="15"/>
      <c r="H3253" s="15"/>
    </row>
    <row r="3254" spans="4:8" ht="13.2" x14ac:dyDescent="0.25">
      <c r="D3254" s="1" t="s">
        <v>1255</v>
      </c>
      <c r="F3254" s="16">
        <v>5483.3099999999995</v>
      </c>
      <c r="G3254" s="15"/>
      <c r="H3254" s="15"/>
    </row>
    <row r="3255" spans="4:8" ht="13.2" x14ac:dyDescent="0.25">
      <c r="D3255" s="1" t="s">
        <v>990</v>
      </c>
      <c r="E3255" s="1" t="s">
        <v>1256</v>
      </c>
      <c r="F3255" s="16">
        <v>2641.52</v>
      </c>
      <c r="G3255" s="15"/>
      <c r="H3255" s="15"/>
    </row>
    <row r="3256" spans="4:8" ht="13.2" x14ac:dyDescent="0.25">
      <c r="E3256" s="1" t="s">
        <v>2942</v>
      </c>
      <c r="F3256" s="16">
        <v>2518.15</v>
      </c>
      <c r="G3256" s="15"/>
      <c r="H3256" s="15"/>
    </row>
    <row r="3257" spans="4:8" ht="13.2" x14ac:dyDescent="0.25">
      <c r="D3257" s="1" t="s">
        <v>992</v>
      </c>
      <c r="F3257" s="16">
        <v>5159.67</v>
      </c>
      <c r="G3257" s="15"/>
      <c r="H3257" s="15"/>
    </row>
    <row r="3258" spans="4:8" ht="13.2" x14ac:dyDescent="0.25">
      <c r="D3258" s="1" t="s">
        <v>1257</v>
      </c>
      <c r="E3258" s="1" t="s">
        <v>1258</v>
      </c>
      <c r="F3258" s="16">
        <v>2052.2600000000002</v>
      </c>
      <c r="G3258" s="15"/>
      <c r="H3258" s="15"/>
    </row>
    <row r="3259" spans="4:8" ht="13.2" x14ac:dyDescent="0.25">
      <c r="E3259" s="1" t="s">
        <v>2944</v>
      </c>
      <c r="F3259" s="16">
        <v>2039.88</v>
      </c>
      <c r="G3259" s="15"/>
      <c r="H3259" s="15"/>
    </row>
    <row r="3260" spans="4:8" ht="13.2" x14ac:dyDescent="0.25">
      <c r="D3260" s="1" t="s">
        <v>1259</v>
      </c>
      <c r="F3260" s="16">
        <v>4092.1400000000003</v>
      </c>
      <c r="G3260" s="15"/>
      <c r="H3260" s="15"/>
    </row>
    <row r="3261" spans="4:8" ht="13.2" x14ac:dyDescent="0.25">
      <c r="D3261" s="1" t="s">
        <v>3169</v>
      </c>
      <c r="E3261" s="1" t="s">
        <v>3170</v>
      </c>
      <c r="F3261" s="16">
        <v>985.64</v>
      </c>
      <c r="G3261" s="15"/>
      <c r="H3261" s="15"/>
    </row>
    <row r="3262" spans="4:8" ht="13.2" x14ac:dyDescent="0.25">
      <c r="D3262" s="1" t="s">
        <v>3171</v>
      </c>
      <c r="F3262" s="16">
        <v>985.64</v>
      </c>
      <c r="G3262" s="15"/>
      <c r="H3262" s="15"/>
    </row>
    <row r="3263" spans="4:8" ht="13.2" x14ac:dyDescent="0.25">
      <c r="D3263" s="1" t="s">
        <v>1260</v>
      </c>
      <c r="E3263" s="1" t="s">
        <v>1261</v>
      </c>
      <c r="F3263" s="16">
        <v>2269.36</v>
      </c>
      <c r="G3263" s="15"/>
      <c r="H3263" s="15"/>
    </row>
    <row r="3264" spans="4:8" ht="13.2" x14ac:dyDescent="0.25">
      <c r="E3264" s="1" t="s">
        <v>3172</v>
      </c>
      <c r="F3264" s="16">
        <v>2158.1</v>
      </c>
      <c r="G3264" s="15"/>
      <c r="H3264" s="15"/>
    </row>
    <row r="3265" spans="4:8" ht="13.2" x14ac:dyDescent="0.25">
      <c r="D3265" s="1" t="s">
        <v>1262</v>
      </c>
      <c r="F3265" s="16">
        <v>4427.46</v>
      </c>
      <c r="G3265" s="15"/>
      <c r="H3265" s="15"/>
    </row>
    <row r="3266" spans="4:8" ht="13.2" x14ac:dyDescent="0.25">
      <c r="D3266" s="1" t="s">
        <v>1263</v>
      </c>
      <c r="E3266" s="1" t="s">
        <v>1264</v>
      </c>
      <c r="F3266" s="16">
        <v>2308.7800000000002</v>
      </c>
      <c r="G3266" s="15"/>
      <c r="H3266" s="15"/>
    </row>
    <row r="3267" spans="4:8" ht="13.2" x14ac:dyDescent="0.25">
      <c r="E3267" s="1" t="s">
        <v>3173</v>
      </c>
      <c r="F3267" s="16">
        <v>2303.4</v>
      </c>
      <c r="G3267" s="15"/>
      <c r="H3267" s="15"/>
    </row>
    <row r="3268" spans="4:8" ht="13.2" x14ac:dyDescent="0.25">
      <c r="D3268" s="1" t="s">
        <v>1265</v>
      </c>
      <c r="F3268" s="16">
        <v>4612.18</v>
      </c>
      <c r="G3268" s="15"/>
      <c r="H3268" s="15"/>
    </row>
    <row r="3269" spans="4:8" ht="13.2" x14ac:dyDescent="0.25">
      <c r="D3269" s="1" t="s">
        <v>1266</v>
      </c>
      <c r="E3269" s="1" t="s">
        <v>1267</v>
      </c>
      <c r="F3269" s="16">
        <v>2167.38</v>
      </c>
      <c r="G3269" s="15"/>
      <c r="H3269" s="15"/>
    </row>
    <row r="3270" spans="4:8" ht="13.2" x14ac:dyDescent="0.25">
      <c r="E3270" s="1" t="s">
        <v>3174</v>
      </c>
      <c r="F3270" s="16">
        <v>1546.14</v>
      </c>
      <c r="G3270" s="15"/>
      <c r="H3270" s="15"/>
    </row>
    <row r="3271" spans="4:8" ht="13.2" x14ac:dyDescent="0.25">
      <c r="D3271" s="1" t="s">
        <v>1268</v>
      </c>
      <c r="F3271" s="16">
        <v>3713.5200000000004</v>
      </c>
      <c r="G3271" s="15"/>
      <c r="H3271" s="15"/>
    </row>
    <row r="3272" spans="4:8" ht="13.2" x14ac:dyDescent="0.25">
      <c r="D3272" s="1" t="s">
        <v>1269</v>
      </c>
      <c r="E3272" s="1" t="s">
        <v>1270</v>
      </c>
      <c r="F3272" s="16">
        <v>2748.37</v>
      </c>
      <c r="G3272" s="15"/>
      <c r="H3272" s="15"/>
    </row>
    <row r="3273" spans="4:8" ht="13.2" x14ac:dyDescent="0.25">
      <c r="E3273" s="1" t="s">
        <v>3175</v>
      </c>
      <c r="F3273" s="16">
        <v>2454.36</v>
      </c>
      <c r="G3273" s="15"/>
      <c r="H3273" s="15"/>
    </row>
    <row r="3274" spans="4:8" ht="13.2" x14ac:dyDescent="0.25">
      <c r="D3274" s="1" t="s">
        <v>1271</v>
      </c>
      <c r="F3274" s="16">
        <v>5202.7299999999996</v>
      </c>
      <c r="G3274" s="15"/>
      <c r="H3274" s="15"/>
    </row>
    <row r="3275" spans="4:8" ht="13.2" x14ac:dyDescent="0.25">
      <c r="D3275" s="1" t="s">
        <v>1272</v>
      </c>
      <c r="E3275" s="1" t="s">
        <v>1273</v>
      </c>
      <c r="F3275" s="16">
        <v>1775.62</v>
      </c>
      <c r="G3275" s="15"/>
      <c r="H3275" s="15"/>
    </row>
    <row r="3276" spans="4:8" ht="13.2" x14ac:dyDescent="0.25">
      <c r="E3276" s="1" t="s">
        <v>3176</v>
      </c>
      <c r="F3276" s="16">
        <v>1621.09</v>
      </c>
      <c r="G3276" s="15"/>
      <c r="H3276" s="15"/>
    </row>
    <row r="3277" spans="4:8" ht="13.2" x14ac:dyDescent="0.25">
      <c r="D3277" s="1" t="s">
        <v>1274</v>
      </c>
      <c r="F3277" s="16">
        <v>3396.71</v>
      </c>
      <c r="G3277" s="15"/>
      <c r="H3277" s="15"/>
    </row>
    <row r="3278" spans="4:8" ht="13.2" x14ac:dyDescent="0.25">
      <c r="D3278" s="1" t="s">
        <v>1275</v>
      </c>
      <c r="E3278" s="1" t="s">
        <v>1276</v>
      </c>
      <c r="F3278" s="16">
        <v>1632.68</v>
      </c>
      <c r="G3278" s="15"/>
      <c r="H3278" s="15"/>
    </row>
    <row r="3279" spans="4:8" ht="13.2" x14ac:dyDescent="0.25">
      <c r="E3279" s="1" t="s">
        <v>3177</v>
      </c>
      <c r="F3279" s="16">
        <v>2084.71</v>
      </c>
      <c r="G3279" s="15"/>
      <c r="H3279" s="15"/>
    </row>
    <row r="3280" spans="4:8" ht="13.2" x14ac:dyDescent="0.25">
      <c r="D3280" s="1" t="s">
        <v>1277</v>
      </c>
      <c r="F3280" s="16">
        <v>3717.3900000000003</v>
      </c>
      <c r="G3280" s="15"/>
      <c r="H3280" s="15"/>
    </row>
    <row r="3281" spans="4:8" ht="13.2" x14ac:dyDescent="0.25">
      <c r="D3281" s="1" t="s">
        <v>993</v>
      </c>
      <c r="E3281" s="1" t="s">
        <v>2948</v>
      </c>
      <c r="F3281" s="16">
        <v>2918.4</v>
      </c>
      <c r="G3281" s="15"/>
      <c r="H3281" s="15"/>
    </row>
    <row r="3282" spans="4:8" ht="13.2" x14ac:dyDescent="0.25">
      <c r="D3282" s="1" t="s">
        <v>995</v>
      </c>
      <c r="F3282" s="16">
        <v>2918.4</v>
      </c>
      <c r="G3282" s="15"/>
      <c r="H3282" s="15"/>
    </row>
    <row r="3283" spans="4:8" ht="13.2" x14ac:dyDescent="0.25">
      <c r="D3283" s="1" t="s">
        <v>996</v>
      </c>
      <c r="E3283" s="1" t="s">
        <v>1279</v>
      </c>
      <c r="F3283" s="16">
        <v>1698.75</v>
      </c>
      <c r="G3283" s="15"/>
      <c r="H3283" s="15"/>
    </row>
    <row r="3284" spans="4:8" ht="13.2" x14ac:dyDescent="0.25">
      <c r="E3284" s="1" t="s">
        <v>3178</v>
      </c>
      <c r="F3284" s="16">
        <v>1806.89</v>
      </c>
      <c r="G3284" s="15"/>
      <c r="H3284" s="15"/>
    </row>
    <row r="3285" spans="4:8" ht="13.2" x14ac:dyDescent="0.25">
      <c r="D3285" s="1" t="s">
        <v>998</v>
      </c>
      <c r="F3285" s="16">
        <v>3505.6400000000003</v>
      </c>
      <c r="G3285" s="15"/>
      <c r="H3285" s="15"/>
    </row>
    <row r="3286" spans="4:8" ht="13.2" x14ac:dyDescent="0.25">
      <c r="D3286" s="1" t="s">
        <v>1280</v>
      </c>
      <c r="E3286" s="1" t="s">
        <v>1281</v>
      </c>
      <c r="F3286" s="16">
        <v>5356.98</v>
      </c>
      <c r="G3286" s="15"/>
      <c r="H3286" s="15"/>
    </row>
    <row r="3287" spans="4:8" ht="13.2" x14ac:dyDescent="0.25">
      <c r="E3287" s="1" t="s">
        <v>3179</v>
      </c>
      <c r="F3287" s="16">
        <v>4565.42</v>
      </c>
      <c r="G3287" s="15"/>
      <c r="H3287" s="15"/>
    </row>
    <row r="3288" spans="4:8" ht="13.2" x14ac:dyDescent="0.25">
      <c r="D3288" s="1" t="s">
        <v>1282</v>
      </c>
      <c r="F3288" s="16">
        <v>9922.4</v>
      </c>
      <c r="G3288" s="15"/>
      <c r="H3288" s="15"/>
    </row>
    <row r="3289" spans="4:8" ht="13.2" x14ac:dyDescent="0.25">
      <c r="D3289" s="1" t="s">
        <v>1283</v>
      </c>
      <c r="E3289" s="1" t="s">
        <v>1284</v>
      </c>
      <c r="F3289" s="16">
        <v>2535.9299999999998</v>
      </c>
      <c r="G3289" s="15"/>
      <c r="H3289" s="15"/>
    </row>
    <row r="3290" spans="4:8" ht="13.2" x14ac:dyDescent="0.25">
      <c r="E3290" s="1" t="s">
        <v>2951</v>
      </c>
      <c r="F3290" s="16">
        <v>2336.5700000000002</v>
      </c>
      <c r="G3290" s="15"/>
      <c r="H3290" s="15"/>
    </row>
    <row r="3291" spans="4:8" ht="13.2" x14ac:dyDescent="0.25">
      <c r="D3291" s="1" t="s">
        <v>1285</v>
      </c>
      <c r="F3291" s="16">
        <v>4872.5</v>
      </c>
      <c r="G3291" s="15"/>
      <c r="H3291" s="15"/>
    </row>
    <row r="3292" spans="4:8" ht="13.2" x14ac:dyDescent="0.25">
      <c r="D3292" s="1" t="s">
        <v>1286</v>
      </c>
      <c r="E3292" s="1" t="s">
        <v>1287</v>
      </c>
      <c r="F3292" s="16">
        <v>3899.72</v>
      </c>
      <c r="G3292" s="15"/>
      <c r="H3292" s="15"/>
    </row>
    <row r="3293" spans="4:8" ht="13.2" x14ac:dyDescent="0.25">
      <c r="E3293" s="1" t="s">
        <v>3180</v>
      </c>
      <c r="F3293" s="16">
        <v>3771.46</v>
      </c>
      <c r="G3293" s="15"/>
      <c r="H3293" s="15"/>
    </row>
    <row r="3294" spans="4:8" ht="13.2" x14ac:dyDescent="0.25">
      <c r="D3294" s="1" t="s">
        <v>1288</v>
      </c>
      <c r="F3294" s="16">
        <v>7671.18</v>
      </c>
      <c r="G3294" s="15"/>
      <c r="H3294" s="15"/>
    </row>
    <row r="3295" spans="4:8" ht="13.2" x14ac:dyDescent="0.25">
      <c r="D3295" s="1" t="s">
        <v>999</v>
      </c>
      <c r="E3295" s="1" t="s">
        <v>1289</v>
      </c>
      <c r="F3295" s="16">
        <v>3929.86</v>
      </c>
      <c r="G3295" s="15"/>
      <c r="H3295" s="15"/>
    </row>
    <row r="3296" spans="4:8" ht="13.2" x14ac:dyDescent="0.25">
      <c r="E3296" s="1" t="s">
        <v>3181</v>
      </c>
      <c r="F3296" s="16">
        <v>3191.89</v>
      </c>
      <c r="G3296" s="15"/>
      <c r="H3296" s="15"/>
    </row>
    <row r="3297" spans="4:8" ht="13.2" x14ac:dyDescent="0.25">
      <c r="D3297" s="1" t="s">
        <v>1001</v>
      </c>
      <c r="F3297" s="16">
        <v>7121.75</v>
      </c>
      <c r="G3297" s="15"/>
      <c r="H3297" s="15"/>
    </row>
    <row r="3298" spans="4:8" ht="13.2" x14ac:dyDescent="0.25">
      <c r="D3298" s="1" t="s">
        <v>1002</v>
      </c>
      <c r="E3298" s="1" t="s">
        <v>3182</v>
      </c>
      <c r="F3298" s="16">
        <v>2068.4899999999998</v>
      </c>
      <c r="G3298" s="15"/>
      <c r="H3298" s="15"/>
    </row>
    <row r="3299" spans="4:8" ht="13.2" x14ac:dyDescent="0.25">
      <c r="D3299" s="1" t="s">
        <v>1004</v>
      </c>
      <c r="F3299" s="16">
        <v>2068.4899999999998</v>
      </c>
      <c r="G3299" s="15"/>
      <c r="H3299" s="15"/>
    </row>
    <row r="3300" spans="4:8" ht="13.2" x14ac:dyDescent="0.25">
      <c r="D3300" s="1" t="s">
        <v>1291</v>
      </c>
      <c r="E3300" s="1" t="s">
        <v>1292</v>
      </c>
      <c r="F3300" s="16">
        <v>2218.37</v>
      </c>
      <c r="G3300" s="15"/>
      <c r="H3300" s="15"/>
    </row>
    <row r="3301" spans="4:8" ht="13.2" x14ac:dyDescent="0.25">
      <c r="E3301" s="1" t="s">
        <v>3183</v>
      </c>
      <c r="F3301" s="16">
        <v>2153.4699999999998</v>
      </c>
      <c r="G3301" s="15"/>
      <c r="H3301" s="15"/>
    </row>
    <row r="3302" spans="4:8" ht="13.2" x14ac:dyDescent="0.25">
      <c r="D3302" s="1" t="s">
        <v>1293</v>
      </c>
      <c r="F3302" s="16">
        <v>4371.84</v>
      </c>
      <c r="G3302" s="15"/>
      <c r="H3302" s="15"/>
    </row>
    <row r="3303" spans="4:8" ht="13.2" x14ac:dyDescent="0.25">
      <c r="D3303" s="1" t="s">
        <v>1008</v>
      </c>
      <c r="E3303" s="1" t="s">
        <v>1294</v>
      </c>
      <c r="F3303" s="16">
        <v>2668.48</v>
      </c>
      <c r="G3303" s="15"/>
      <c r="H3303" s="15"/>
    </row>
    <row r="3304" spans="4:8" ht="13.2" x14ac:dyDescent="0.25">
      <c r="E3304" s="1" t="s">
        <v>2957</v>
      </c>
      <c r="F3304" s="16">
        <v>2562.2199999999998</v>
      </c>
      <c r="G3304" s="15"/>
      <c r="H3304" s="15"/>
    </row>
    <row r="3305" spans="4:8" ht="13.2" x14ac:dyDescent="0.25">
      <c r="D3305" s="1" t="s">
        <v>1010</v>
      </c>
      <c r="F3305" s="16">
        <v>5230.7</v>
      </c>
      <c r="G3305" s="15"/>
      <c r="H3305" s="15"/>
    </row>
    <row r="3306" spans="4:8" ht="13.2" x14ac:dyDescent="0.25">
      <c r="D3306" s="1" t="s">
        <v>1295</v>
      </c>
      <c r="E3306" s="1" t="s">
        <v>1296</v>
      </c>
      <c r="F3306" s="16">
        <v>4255.95</v>
      </c>
      <c r="G3306" s="15"/>
      <c r="H3306" s="15"/>
    </row>
    <row r="3307" spans="4:8" ht="13.2" x14ac:dyDescent="0.25">
      <c r="E3307" s="1" t="s">
        <v>2960</v>
      </c>
      <c r="F3307" s="16">
        <v>4196.46</v>
      </c>
      <c r="G3307" s="15"/>
      <c r="H3307" s="15"/>
    </row>
    <row r="3308" spans="4:8" ht="13.2" x14ac:dyDescent="0.25">
      <c r="D3308" s="1" t="s">
        <v>1297</v>
      </c>
      <c r="F3308" s="16">
        <v>8452.41</v>
      </c>
      <c r="G3308" s="15"/>
      <c r="H3308" s="15"/>
    </row>
    <row r="3309" spans="4:8" ht="13.2" x14ac:dyDescent="0.25">
      <c r="D3309" s="1" t="s">
        <v>1011</v>
      </c>
      <c r="E3309" s="1" t="s">
        <v>1298</v>
      </c>
      <c r="F3309" s="16">
        <v>1427.91</v>
      </c>
      <c r="G3309" s="15"/>
      <c r="H3309" s="15"/>
    </row>
    <row r="3310" spans="4:8" ht="13.2" x14ac:dyDescent="0.25">
      <c r="E3310" s="1" t="s">
        <v>2961</v>
      </c>
      <c r="F3310" s="16">
        <v>1156.73</v>
      </c>
      <c r="G3310" s="15"/>
      <c r="H3310" s="15"/>
    </row>
    <row r="3311" spans="4:8" ht="13.2" x14ac:dyDescent="0.25">
      <c r="D3311" s="1" t="s">
        <v>1013</v>
      </c>
      <c r="F3311" s="16">
        <v>2584.6400000000003</v>
      </c>
      <c r="G3311" s="15"/>
      <c r="H3311" s="15"/>
    </row>
    <row r="3312" spans="4:8" ht="13.2" x14ac:dyDescent="0.25">
      <c r="D3312" s="1" t="s">
        <v>1299</v>
      </c>
      <c r="E3312" s="1" t="s">
        <v>2962</v>
      </c>
      <c r="F3312" s="16">
        <v>2489.59</v>
      </c>
      <c r="G3312" s="15"/>
      <c r="H3312" s="15"/>
    </row>
    <row r="3313" spans="4:8" ht="13.2" x14ac:dyDescent="0.25">
      <c r="D3313" s="1" t="s">
        <v>1301</v>
      </c>
      <c r="F3313" s="16">
        <v>2489.59</v>
      </c>
      <c r="G3313" s="15"/>
      <c r="H3313" s="15"/>
    </row>
    <row r="3314" spans="4:8" ht="13.2" x14ac:dyDescent="0.25">
      <c r="D3314" s="1" t="s">
        <v>1014</v>
      </c>
      <c r="E3314" s="1" t="s">
        <v>3184</v>
      </c>
      <c r="F3314" s="16">
        <v>3143.28</v>
      </c>
      <c r="G3314" s="15"/>
      <c r="H3314" s="15"/>
    </row>
    <row r="3315" spans="4:8" ht="13.2" x14ac:dyDescent="0.25">
      <c r="D3315" s="1" t="s">
        <v>1016</v>
      </c>
      <c r="F3315" s="16">
        <v>3143.28</v>
      </c>
      <c r="G3315" s="15"/>
      <c r="H3315" s="15"/>
    </row>
    <row r="3316" spans="4:8" ht="13.2" x14ac:dyDescent="0.25">
      <c r="D3316" s="1" t="s">
        <v>1303</v>
      </c>
      <c r="E3316" s="1" t="s">
        <v>1304</v>
      </c>
      <c r="F3316" s="16">
        <v>1279.58</v>
      </c>
      <c r="G3316" s="15"/>
      <c r="H3316" s="15"/>
    </row>
    <row r="3317" spans="4:8" ht="13.2" x14ac:dyDescent="0.25">
      <c r="E3317" s="1" t="s">
        <v>3185</v>
      </c>
      <c r="F3317" s="16">
        <v>1117.31</v>
      </c>
      <c r="G3317" s="15"/>
      <c r="H3317" s="15"/>
    </row>
    <row r="3318" spans="4:8" ht="13.2" x14ac:dyDescent="0.25">
      <c r="D3318" s="1" t="s">
        <v>1305</v>
      </c>
      <c r="F3318" s="16">
        <v>2396.89</v>
      </c>
      <c r="G3318" s="15"/>
      <c r="H3318" s="15"/>
    </row>
    <row r="3319" spans="4:8" ht="13.2" x14ac:dyDescent="0.25">
      <c r="D3319" s="1" t="s">
        <v>1306</v>
      </c>
      <c r="E3319" s="1" t="s">
        <v>1307</v>
      </c>
      <c r="F3319" s="16">
        <v>1808.93</v>
      </c>
      <c r="G3319" s="15"/>
      <c r="H3319" s="15"/>
    </row>
    <row r="3320" spans="4:8" ht="13.2" x14ac:dyDescent="0.25">
      <c r="E3320" s="1" t="s">
        <v>3186</v>
      </c>
      <c r="F3320" s="16">
        <v>1641.11</v>
      </c>
      <c r="G3320" s="15"/>
      <c r="H3320" s="15"/>
    </row>
    <row r="3321" spans="4:8" ht="13.2" x14ac:dyDescent="0.25">
      <c r="D3321" s="1" t="s">
        <v>1308</v>
      </c>
      <c r="F3321" s="16">
        <v>3450.04</v>
      </c>
      <c r="G3321" s="15"/>
      <c r="H3321" s="15"/>
    </row>
    <row r="3322" spans="4:8" ht="13.2" x14ac:dyDescent="0.25">
      <c r="D3322" s="1" t="s">
        <v>1017</v>
      </c>
      <c r="E3322" s="1" t="s">
        <v>1309</v>
      </c>
      <c r="F3322" s="16">
        <v>2588.5100000000002</v>
      </c>
      <c r="G3322" s="15"/>
      <c r="H3322" s="15"/>
    </row>
    <row r="3323" spans="4:8" ht="13.2" x14ac:dyDescent="0.25">
      <c r="D3323" s="1" t="s">
        <v>1019</v>
      </c>
      <c r="F3323" s="16">
        <v>2588.5100000000002</v>
      </c>
      <c r="G3323" s="15"/>
      <c r="H3323" s="15"/>
    </row>
    <row r="3324" spans="4:8" ht="13.2" x14ac:dyDescent="0.25">
      <c r="D3324" s="1" t="s">
        <v>1310</v>
      </c>
      <c r="E3324" s="1" t="s">
        <v>1311</v>
      </c>
      <c r="F3324" s="16">
        <v>1967.99</v>
      </c>
      <c r="G3324" s="15"/>
      <c r="H3324" s="15"/>
    </row>
    <row r="3325" spans="4:8" ht="13.2" x14ac:dyDescent="0.25">
      <c r="D3325" s="1" t="s">
        <v>1312</v>
      </c>
      <c r="F3325" s="16">
        <v>1967.99</v>
      </c>
      <c r="G3325" s="15"/>
      <c r="H3325" s="15"/>
    </row>
    <row r="3326" spans="4:8" ht="13.2" x14ac:dyDescent="0.25">
      <c r="D3326" s="1" t="s">
        <v>1020</v>
      </c>
      <c r="E3326" s="1" t="s">
        <v>1313</v>
      </c>
      <c r="F3326" s="16">
        <v>3129.35</v>
      </c>
      <c r="G3326" s="15"/>
      <c r="H3326" s="15"/>
    </row>
    <row r="3327" spans="4:8" ht="13.2" x14ac:dyDescent="0.25">
      <c r="E3327" s="1" t="s">
        <v>3187</v>
      </c>
      <c r="F3327" s="16">
        <v>3034.36</v>
      </c>
      <c r="G3327" s="15"/>
      <c r="H3327" s="15"/>
    </row>
    <row r="3328" spans="4:8" ht="13.2" x14ac:dyDescent="0.25">
      <c r="D3328" s="1" t="s">
        <v>1022</v>
      </c>
      <c r="F3328" s="16">
        <v>6163.71</v>
      </c>
      <c r="G3328" s="15"/>
      <c r="H3328" s="15"/>
    </row>
    <row r="3329" spans="4:8" ht="13.2" x14ac:dyDescent="0.25">
      <c r="D3329" s="1" t="s">
        <v>1023</v>
      </c>
      <c r="E3329" s="1" t="s">
        <v>1314</v>
      </c>
      <c r="F3329" s="16">
        <v>2600.9699999999998</v>
      </c>
      <c r="G3329" s="15"/>
      <c r="H3329" s="15"/>
    </row>
    <row r="3330" spans="4:8" ht="13.2" x14ac:dyDescent="0.25">
      <c r="E3330" s="1" t="s">
        <v>2969</v>
      </c>
      <c r="F3330" s="16">
        <v>2344.02</v>
      </c>
      <c r="G3330" s="15"/>
      <c r="H3330" s="15"/>
    </row>
    <row r="3331" spans="4:8" ht="13.2" x14ac:dyDescent="0.25">
      <c r="E3331" s="1" t="s">
        <v>2970</v>
      </c>
      <c r="F3331" s="16">
        <v>2189.5500000000002</v>
      </c>
      <c r="G3331" s="15"/>
      <c r="H3331" s="15"/>
    </row>
    <row r="3332" spans="4:8" ht="13.2" x14ac:dyDescent="0.25">
      <c r="D3332" s="1" t="s">
        <v>1025</v>
      </c>
      <c r="F3332" s="16">
        <v>7134.54</v>
      </c>
      <c r="G3332" s="15"/>
      <c r="H3332" s="15"/>
    </row>
    <row r="3333" spans="4:8" ht="13.2" x14ac:dyDescent="0.25">
      <c r="D3333" s="1" t="s">
        <v>1026</v>
      </c>
      <c r="E3333" s="1" t="s">
        <v>1315</v>
      </c>
      <c r="F3333" s="16">
        <v>2255.9500000000003</v>
      </c>
      <c r="G3333" s="15"/>
      <c r="H3333" s="15"/>
    </row>
    <row r="3334" spans="4:8" ht="13.2" x14ac:dyDescent="0.25">
      <c r="E3334" s="1" t="s">
        <v>3188</v>
      </c>
      <c r="F3334" s="16">
        <v>1834.34</v>
      </c>
      <c r="G3334" s="15"/>
      <c r="H3334" s="15"/>
    </row>
    <row r="3335" spans="4:8" ht="13.2" x14ac:dyDescent="0.25">
      <c r="D3335" s="1" t="s">
        <v>1028</v>
      </c>
      <c r="F3335" s="16">
        <v>4090.29</v>
      </c>
      <c r="G3335" s="15"/>
      <c r="H3335" s="15"/>
    </row>
    <row r="3336" spans="4:8" ht="13.2" x14ac:dyDescent="0.25">
      <c r="D3336" s="1" t="s">
        <v>1316</v>
      </c>
      <c r="E3336" s="1" t="s">
        <v>1317</v>
      </c>
      <c r="F3336" s="16">
        <v>958.57</v>
      </c>
      <c r="G3336" s="15"/>
      <c r="H3336" s="15"/>
    </row>
    <row r="3337" spans="4:8" ht="13.2" x14ac:dyDescent="0.25">
      <c r="E3337" s="1" t="s">
        <v>3189</v>
      </c>
      <c r="F3337" s="16">
        <v>973.8</v>
      </c>
      <c r="G3337" s="15"/>
      <c r="H3337" s="15"/>
    </row>
    <row r="3338" spans="4:8" ht="13.2" x14ac:dyDescent="0.25">
      <c r="D3338" s="1" t="s">
        <v>1318</v>
      </c>
      <c r="F3338" s="16">
        <v>1932.37</v>
      </c>
      <c r="G3338" s="15"/>
      <c r="H3338" s="15"/>
    </row>
    <row r="3339" spans="4:8" ht="13.2" x14ac:dyDescent="0.25">
      <c r="D3339" s="1" t="s">
        <v>1029</v>
      </c>
      <c r="E3339" s="1" t="s">
        <v>1319</v>
      </c>
      <c r="F3339" s="16">
        <v>2405.25</v>
      </c>
      <c r="G3339" s="15"/>
      <c r="H3339" s="15"/>
    </row>
    <row r="3340" spans="4:8" ht="13.2" x14ac:dyDescent="0.25">
      <c r="E3340" s="1" t="s">
        <v>3190</v>
      </c>
      <c r="F3340" s="16">
        <v>2090.87</v>
      </c>
      <c r="G3340" s="15"/>
      <c r="H3340" s="15"/>
    </row>
    <row r="3341" spans="4:8" ht="13.2" x14ac:dyDescent="0.25">
      <c r="D3341" s="1" t="s">
        <v>1031</v>
      </c>
      <c r="F3341" s="16">
        <v>4496.12</v>
      </c>
      <c r="G3341" s="15"/>
      <c r="H3341" s="15"/>
    </row>
    <row r="3342" spans="4:8" ht="13.2" x14ac:dyDescent="0.25">
      <c r="D3342" s="1" t="s">
        <v>1032</v>
      </c>
      <c r="E3342" s="1" t="s">
        <v>1320</v>
      </c>
      <c r="F3342" s="16">
        <v>3219.73</v>
      </c>
      <c r="G3342" s="15"/>
      <c r="H3342" s="15"/>
    </row>
    <row r="3343" spans="4:8" ht="13.2" x14ac:dyDescent="0.25">
      <c r="E3343" s="1" t="s">
        <v>2974</v>
      </c>
      <c r="F3343" s="16">
        <v>2881.32</v>
      </c>
      <c r="G3343" s="15"/>
      <c r="H3343" s="15"/>
    </row>
    <row r="3344" spans="4:8" ht="13.2" x14ac:dyDescent="0.25">
      <c r="D3344" s="1" t="s">
        <v>1034</v>
      </c>
      <c r="F3344" s="16">
        <v>6101.05</v>
      </c>
      <c r="G3344" s="15"/>
      <c r="H3344" s="15"/>
    </row>
    <row r="3345" spans="4:8" ht="13.2" x14ac:dyDescent="0.25">
      <c r="D3345" s="1" t="s">
        <v>1321</v>
      </c>
      <c r="E3345" s="1" t="s">
        <v>3191</v>
      </c>
      <c r="F3345" s="16">
        <v>1611.82</v>
      </c>
      <c r="G3345" s="15"/>
      <c r="H3345" s="15"/>
    </row>
    <row r="3346" spans="4:8" ht="13.2" x14ac:dyDescent="0.25">
      <c r="E3346" s="1" t="s">
        <v>3192</v>
      </c>
      <c r="F3346" s="16">
        <v>1841.29</v>
      </c>
      <c r="G3346" s="15"/>
      <c r="H3346" s="15"/>
    </row>
    <row r="3347" spans="4:8" ht="13.2" x14ac:dyDescent="0.25">
      <c r="D3347" s="1" t="s">
        <v>1323</v>
      </c>
      <c r="F3347" s="16">
        <v>3453.1099999999997</v>
      </c>
      <c r="G3347" s="15"/>
      <c r="H3347" s="15"/>
    </row>
    <row r="3348" spans="4:8" ht="13.2" x14ac:dyDescent="0.25">
      <c r="D3348" s="1" t="s">
        <v>1324</v>
      </c>
      <c r="E3348" s="1" t="s">
        <v>1325</v>
      </c>
      <c r="F3348" s="16">
        <v>1647.54</v>
      </c>
      <c r="G3348" s="15"/>
      <c r="H3348" s="15"/>
    </row>
    <row r="3349" spans="4:8" ht="13.2" x14ac:dyDescent="0.25">
      <c r="E3349" s="1" t="s">
        <v>3193</v>
      </c>
      <c r="F3349" s="16">
        <v>1073.26</v>
      </c>
      <c r="G3349" s="15"/>
      <c r="H3349" s="15"/>
    </row>
    <row r="3350" spans="4:8" ht="13.2" x14ac:dyDescent="0.25">
      <c r="D3350" s="1" t="s">
        <v>1326</v>
      </c>
      <c r="F3350" s="16">
        <v>2720.8</v>
      </c>
      <c r="G3350" s="15"/>
      <c r="H3350" s="15"/>
    </row>
    <row r="3351" spans="4:8" ht="13.2" x14ac:dyDescent="0.25">
      <c r="D3351" s="1" t="s">
        <v>1327</v>
      </c>
      <c r="E3351" s="1" t="s">
        <v>1328</v>
      </c>
      <c r="F3351" s="16">
        <v>7532.12</v>
      </c>
      <c r="G3351" s="15"/>
      <c r="H3351" s="15"/>
    </row>
    <row r="3352" spans="4:8" ht="13.2" x14ac:dyDescent="0.25">
      <c r="E3352" s="1" t="s">
        <v>3194</v>
      </c>
      <c r="F3352" s="16">
        <v>7577.68</v>
      </c>
      <c r="G3352" s="15"/>
      <c r="H3352" s="15"/>
    </row>
    <row r="3353" spans="4:8" ht="13.2" x14ac:dyDescent="0.25">
      <c r="D3353" s="1" t="s">
        <v>1329</v>
      </c>
      <c r="F3353" s="16">
        <v>15109.8</v>
      </c>
      <c r="G3353" s="15"/>
      <c r="H3353" s="15"/>
    </row>
    <row r="3354" spans="4:8" ht="13.2" x14ac:dyDescent="0.25">
      <c r="D3354" s="1" t="s">
        <v>1330</v>
      </c>
      <c r="E3354" s="1" t="s">
        <v>1331</v>
      </c>
      <c r="F3354" s="16">
        <v>2143.4499999999998</v>
      </c>
      <c r="G3354" s="15"/>
      <c r="H3354" s="15"/>
    </row>
    <row r="3355" spans="4:8" ht="13.2" x14ac:dyDescent="0.25">
      <c r="E3355" s="1" t="s">
        <v>3195</v>
      </c>
      <c r="F3355" s="16">
        <v>1689.85</v>
      </c>
      <c r="G3355" s="15"/>
      <c r="H3355" s="15"/>
    </row>
    <row r="3356" spans="4:8" ht="13.2" x14ac:dyDescent="0.25">
      <c r="D3356" s="1" t="s">
        <v>1332</v>
      </c>
      <c r="F3356" s="16">
        <v>3833.2999999999997</v>
      </c>
      <c r="G3356" s="15"/>
      <c r="H3356" s="15"/>
    </row>
    <row r="3357" spans="4:8" ht="13.2" x14ac:dyDescent="0.25">
      <c r="D3357" s="1" t="s">
        <v>1333</v>
      </c>
      <c r="E3357" s="1" t="s">
        <v>1334</v>
      </c>
      <c r="F3357" s="16">
        <v>3564.43</v>
      </c>
      <c r="G3357" s="15"/>
      <c r="H3357" s="15"/>
    </row>
    <row r="3358" spans="4:8" ht="13.2" x14ac:dyDescent="0.25">
      <c r="E3358" s="1" t="s">
        <v>3196</v>
      </c>
      <c r="F3358" s="16">
        <v>3739.8</v>
      </c>
      <c r="G3358" s="15"/>
      <c r="H3358" s="15"/>
    </row>
    <row r="3359" spans="4:8" ht="13.2" x14ac:dyDescent="0.25">
      <c r="D3359" s="1" t="s">
        <v>1335</v>
      </c>
      <c r="F3359" s="16">
        <v>7304.23</v>
      </c>
      <c r="G3359" s="15"/>
      <c r="H3359" s="15"/>
    </row>
    <row r="3360" spans="4:8" ht="13.2" x14ac:dyDescent="0.25">
      <c r="D3360" s="1" t="s">
        <v>1336</v>
      </c>
      <c r="E3360" s="1" t="s">
        <v>1337</v>
      </c>
      <c r="F3360" s="16">
        <v>3431.52</v>
      </c>
      <c r="G3360" s="15"/>
      <c r="H3360" s="15"/>
    </row>
    <row r="3361" spans="4:8" ht="13.2" x14ac:dyDescent="0.25">
      <c r="E3361" s="1" t="s">
        <v>3197</v>
      </c>
      <c r="F3361" s="16">
        <v>3185.8</v>
      </c>
      <c r="G3361" s="15"/>
      <c r="H3361" s="15"/>
    </row>
    <row r="3362" spans="4:8" ht="13.2" x14ac:dyDescent="0.25">
      <c r="D3362" s="1" t="s">
        <v>1338</v>
      </c>
      <c r="F3362" s="16">
        <v>6617.32</v>
      </c>
      <c r="G3362" s="15"/>
      <c r="H3362" s="15"/>
    </row>
    <row r="3363" spans="4:8" ht="13.2" x14ac:dyDescent="0.25">
      <c r="D3363" s="1" t="s">
        <v>1339</v>
      </c>
      <c r="E3363" s="1" t="s">
        <v>1340</v>
      </c>
      <c r="F3363" s="16">
        <v>2767.7799999999997</v>
      </c>
      <c r="G3363" s="15"/>
      <c r="H3363" s="15"/>
    </row>
    <row r="3364" spans="4:8" ht="13.2" x14ac:dyDescent="0.25">
      <c r="D3364" s="1" t="s">
        <v>1341</v>
      </c>
      <c r="F3364" s="16">
        <v>2767.7799999999997</v>
      </c>
      <c r="G3364" s="15"/>
      <c r="H3364" s="15"/>
    </row>
    <row r="3365" spans="4:8" ht="13.2" x14ac:dyDescent="0.25">
      <c r="D3365" s="1" t="s">
        <v>1035</v>
      </c>
      <c r="E3365" s="1" t="s">
        <v>1342</v>
      </c>
      <c r="F3365" s="16">
        <v>786.68</v>
      </c>
      <c r="G3365" s="15"/>
      <c r="H3365" s="15"/>
    </row>
    <row r="3366" spans="4:8" ht="13.2" x14ac:dyDescent="0.25">
      <c r="E3366" s="1" t="s">
        <v>3198</v>
      </c>
      <c r="F3366" s="16">
        <v>1349.1</v>
      </c>
      <c r="G3366" s="15"/>
      <c r="H3366" s="15"/>
    </row>
    <row r="3367" spans="4:8" ht="13.2" x14ac:dyDescent="0.25">
      <c r="D3367" s="1" t="s">
        <v>1037</v>
      </c>
      <c r="F3367" s="16">
        <v>2135.7799999999997</v>
      </c>
      <c r="G3367" s="15"/>
      <c r="H3367" s="15"/>
    </row>
    <row r="3368" spans="4:8" ht="13.2" x14ac:dyDescent="0.25">
      <c r="D3368" s="1" t="s">
        <v>1343</v>
      </c>
      <c r="E3368" s="1" t="s">
        <v>1344</v>
      </c>
      <c r="F3368" s="16">
        <v>2698.7200000000003</v>
      </c>
      <c r="G3368" s="15"/>
      <c r="H3368" s="15"/>
    </row>
    <row r="3369" spans="4:8" ht="13.2" x14ac:dyDescent="0.25">
      <c r="E3369" s="1" t="s">
        <v>3199</v>
      </c>
      <c r="F3369" s="16">
        <v>2547.73</v>
      </c>
      <c r="G3369" s="15"/>
      <c r="H3369" s="15"/>
    </row>
    <row r="3370" spans="4:8" ht="13.2" x14ac:dyDescent="0.25">
      <c r="D3370" s="1" t="s">
        <v>1345</v>
      </c>
      <c r="F3370" s="16">
        <v>5246.4500000000007</v>
      </c>
      <c r="G3370" s="15"/>
      <c r="H3370" s="15"/>
    </row>
    <row r="3371" spans="4:8" ht="13.2" x14ac:dyDescent="0.25">
      <c r="D3371" s="1" t="s">
        <v>1346</v>
      </c>
      <c r="E3371" s="1" t="s">
        <v>1347</v>
      </c>
      <c r="F3371" s="16">
        <v>1842.86</v>
      </c>
      <c r="G3371" s="15"/>
      <c r="H3371" s="15"/>
    </row>
    <row r="3372" spans="4:8" ht="13.2" x14ac:dyDescent="0.25">
      <c r="E3372" s="1" t="s">
        <v>2980</v>
      </c>
      <c r="F3372" s="16">
        <v>1720.77</v>
      </c>
      <c r="G3372" s="15"/>
      <c r="H3372" s="15"/>
    </row>
    <row r="3373" spans="4:8" ht="13.2" x14ac:dyDescent="0.25">
      <c r="D3373" s="1" t="s">
        <v>1348</v>
      </c>
      <c r="F3373" s="16">
        <v>3563.63</v>
      </c>
      <c r="G3373" s="15"/>
      <c r="H3373" s="15"/>
    </row>
    <row r="3374" spans="4:8" ht="13.2" x14ac:dyDescent="0.25">
      <c r="D3374" s="1" t="s">
        <v>1349</v>
      </c>
      <c r="E3374" s="1" t="s">
        <v>1350</v>
      </c>
      <c r="F3374" s="16">
        <v>2774.69</v>
      </c>
      <c r="G3374" s="15"/>
      <c r="H3374" s="15"/>
    </row>
    <row r="3375" spans="4:8" ht="13.2" x14ac:dyDescent="0.25">
      <c r="E3375" s="1" t="s">
        <v>3200</v>
      </c>
      <c r="F3375" s="16">
        <v>2550.63</v>
      </c>
      <c r="G3375" s="15"/>
      <c r="H3375" s="15"/>
    </row>
    <row r="3376" spans="4:8" ht="13.2" x14ac:dyDescent="0.25">
      <c r="D3376" s="1" t="s">
        <v>1351</v>
      </c>
      <c r="F3376" s="16">
        <v>5325.32</v>
      </c>
      <c r="G3376" s="15"/>
      <c r="H3376" s="15"/>
    </row>
    <row r="3377" spans="4:8" ht="13.2" x14ac:dyDescent="0.25">
      <c r="D3377" s="1" t="s">
        <v>1352</v>
      </c>
      <c r="E3377" s="1" t="s">
        <v>1354</v>
      </c>
      <c r="F3377" s="16">
        <v>3204.64</v>
      </c>
      <c r="G3377" s="15"/>
      <c r="H3377" s="15"/>
    </row>
    <row r="3378" spans="4:8" ht="13.2" x14ac:dyDescent="0.25">
      <c r="D3378" s="1" t="s">
        <v>1355</v>
      </c>
      <c r="F3378" s="16">
        <v>3204.64</v>
      </c>
      <c r="G3378" s="15"/>
      <c r="H3378" s="15"/>
    </row>
    <row r="3379" spans="4:8" ht="13.2" x14ac:dyDescent="0.25">
      <c r="D3379" s="1" t="s">
        <v>1038</v>
      </c>
      <c r="E3379" s="1" t="s">
        <v>1356</v>
      </c>
      <c r="F3379" s="16">
        <v>2199.8200000000002</v>
      </c>
      <c r="G3379" s="15"/>
      <c r="H3379" s="15"/>
    </row>
    <row r="3380" spans="4:8" ht="13.2" x14ac:dyDescent="0.25">
      <c r="E3380" s="1" t="s">
        <v>3201</v>
      </c>
      <c r="F3380" s="16">
        <v>1832.27</v>
      </c>
      <c r="G3380" s="15"/>
      <c r="H3380" s="15"/>
    </row>
    <row r="3381" spans="4:8" ht="13.2" x14ac:dyDescent="0.25">
      <c r="D3381" s="1" t="s">
        <v>1040</v>
      </c>
      <c r="F3381" s="16">
        <v>4032.09</v>
      </c>
      <c r="G3381" s="15"/>
      <c r="H3381" s="15"/>
    </row>
    <row r="3382" spans="4:8" ht="13.2" x14ac:dyDescent="0.25">
      <c r="D3382" s="1" t="s">
        <v>1041</v>
      </c>
      <c r="E3382" s="1" t="s">
        <v>1357</v>
      </c>
      <c r="F3382" s="16">
        <v>2227.67</v>
      </c>
      <c r="G3382" s="15"/>
      <c r="H3382" s="15"/>
    </row>
    <row r="3383" spans="4:8" ht="13.2" x14ac:dyDescent="0.25">
      <c r="E3383" s="1" t="s">
        <v>3202</v>
      </c>
      <c r="F3383" s="16">
        <v>2104.79</v>
      </c>
      <c r="G3383" s="15"/>
      <c r="H3383" s="15"/>
    </row>
    <row r="3384" spans="4:8" ht="13.2" x14ac:dyDescent="0.25">
      <c r="D3384" s="1" t="s">
        <v>1043</v>
      </c>
      <c r="F3384" s="16">
        <v>4332.46</v>
      </c>
      <c r="G3384" s="15"/>
      <c r="H3384" s="15"/>
    </row>
    <row r="3385" spans="4:8" ht="13.2" x14ac:dyDescent="0.25">
      <c r="D3385" s="1" t="s">
        <v>1044</v>
      </c>
      <c r="E3385" s="1" t="s">
        <v>1358</v>
      </c>
      <c r="F3385" s="16">
        <v>8691.1899999999987</v>
      </c>
      <c r="G3385" s="15"/>
      <c r="H3385" s="15"/>
    </row>
    <row r="3386" spans="4:8" ht="13.2" x14ac:dyDescent="0.25">
      <c r="E3386" s="1" t="s">
        <v>1045</v>
      </c>
      <c r="F3386" s="16">
        <v>6677.57</v>
      </c>
      <c r="G3386" s="15"/>
      <c r="H3386" s="15"/>
    </row>
    <row r="3387" spans="4:8" ht="13.2" x14ac:dyDescent="0.25">
      <c r="D3387" s="1" t="s">
        <v>1046</v>
      </c>
      <c r="F3387" s="16">
        <v>15368.759999999998</v>
      </c>
      <c r="G3387" s="15"/>
      <c r="H3387" s="15"/>
    </row>
    <row r="3388" spans="4:8" ht="13.2" x14ac:dyDescent="0.25">
      <c r="D3388" s="1" t="s">
        <v>1359</v>
      </c>
      <c r="E3388" s="1" t="s">
        <v>1360</v>
      </c>
      <c r="F3388" s="16">
        <v>2532.88</v>
      </c>
      <c r="G3388" s="15"/>
      <c r="H3388" s="15"/>
    </row>
    <row r="3389" spans="4:8" ht="13.2" x14ac:dyDescent="0.25">
      <c r="E3389" s="1" t="s">
        <v>3203</v>
      </c>
      <c r="F3389" s="16">
        <v>2356.67</v>
      </c>
      <c r="G3389" s="15"/>
      <c r="H3389" s="15"/>
    </row>
    <row r="3390" spans="4:8" ht="13.2" x14ac:dyDescent="0.25">
      <c r="D3390" s="1" t="s">
        <v>1361</v>
      </c>
      <c r="F3390" s="16">
        <v>4889.55</v>
      </c>
      <c r="G3390" s="15"/>
      <c r="H3390" s="15"/>
    </row>
    <row r="3391" spans="4:8" ht="13.2" x14ac:dyDescent="0.25">
      <c r="D3391" s="1" t="s">
        <v>1047</v>
      </c>
      <c r="E3391" s="1" t="s">
        <v>1362</v>
      </c>
      <c r="F3391" s="16">
        <v>3559</v>
      </c>
      <c r="G3391" s="15"/>
      <c r="H3391" s="15"/>
    </row>
    <row r="3392" spans="4:8" ht="13.2" x14ac:dyDescent="0.25">
      <c r="E3392" s="1" t="s">
        <v>2987</v>
      </c>
      <c r="F3392" s="16">
        <v>3211.27</v>
      </c>
      <c r="G3392" s="15"/>
      <c r="H3392" s="15"/>
    </row>
    <row r="3393" spans="4:8" ht="13.2" x14ac:dyDescent="0.25">
      <c r="D3393" s="1" t="s">
        <v>1049</v>
      </c>
      <c r="F3393" s="16">
        <v>6770.27</v>
      </c>
      <c r="G3393" s="15"/>
      <c r="H3393" s="15"/>
    </row>
    <row r="3394" spans="4:8" ht="13.2" x14ac:dyDescent="0.25">
      <c r="D3394" s="1" t="s">
        <v>1363</v>
      </c>
      <c r="E3394" s="1" t="s">
        <v>1364</v>
      </c>
      <c r="F3394" s="16">
        <v>3059.82</v>
      </c>
      <c r="G3394" s="15"/>
      <c r="H3394" s="15"/>
    </row>
    <row r="3395" spans="4:8" ht="13.2" x14ac:dyDescent="0.25">
      <c r="E3395" s="1" t="s">
        <v>3204</v>
      </c>
      <c r="F3395" s="16">
        <v>2994.93</v>
      </c>
      <c r="G3395" s="15"/>
      <c r="H3395" s="15"/>
    </row>
    <row r="3396" spans="4:8" ht="13.2" x14ac:dyDescent="0.25">
      <c r="D3396" s="1" t="s">
        <v>1365</v>
      </c>
      <c r="F3396" s="16">
        <v>6054.75</v>
      </c>
      <c r="G3396" s="15"/>
      <c r="H3396" s="15"/>
    </row>
    <row r="3397" spans="4:8" ht="13.2" x14ac:dyDescent="0.25">
      <c r="D3397" s="1" t="s">
        <v>2989</v>
      </c>
      <c r="E3397" s="1" t="s">
        <v>2990</v>
      </c>
      <c r="F3397" s="16">
        <v>1863.68</v>
      </c>
      <c r="G3397" s="15"/>
      <c r="H3397" s="15"/>
    </row>
    <row r="3398" spans="4:8" ht="13.2" x14ac:dyDescent="0.25">
      <c r="D3398" s="1" t="s">
        <v>2991</v>
      </c>
      <c r="F3398" s="16">
        <v>1863.68</v>
      </c>
      <c r="G3398" s="15"/>
      <c r="H3398" s="15"/>
    </row>
    <row r="3399" spans="4:8" ht="13.2" x14ac:dyDescent="0.25">
      <c r="D3399" s="1" t="s">
        <v>3205</v>
      </c>
      <c r="E3399" s="1" t="s">
        <v>3206</v>
      </c>
      <c r="F3399" s="16">
        <v>1112.6500000000001</v>
      </c>
      <c r="G3399" s="15"/>
      <c r="H3399" s="15"/>
    </row>
    <row r="3400" spans="4:8" ht="13.2" x14ac:dyDescent="0.25">
      <c r="D3400" s="1" t="s">
        <v>3207</v>
      </c>
      <c r="F3400" s="16">
        <v>1112.6500000000001</v>
      </c>
      <c r="G3400" s="15"/>
      <c r="H3400" s="15"/>
    </row>
    <row r="3401" spans="4:8" ht="13.2" x14ac:dyDescent="0.25">
      <c r="D3401" s="1" t="s">
        <v>1366</v>
      </c>
      <c r="E3401" s="1" t="s">
        <v>1367</v>
      </c>
      <c r="F3401" s="16">
        <v>1635.58</v>
      </c>
      <c r="G3401" s="15"/>
      <c r="H3401" s="15"/>
    </row>
    <row r="3402" spans="4:8" ht="13.2" x14ac:dyDescent="0.25">
      <c r="E3402" s="1" t="s">
        <v>2992</v>
      </c>
      <c r="F3402" s="16">
        <v>1675.44</v>
      </c>
      <c r="G3402" s="15"/>
      <c r="H3402" s="15"/>
    </row>
    <row r="3403" spans="4:8" ht="13.2" x14ac:dyDescent="0.25">
      <c r="E3403" s="1" t="s">
        <v>1368</v>
      </c>
      <c r="F3403" s="16">
        <v>1436.24</v>
      </c>
      <c r="G3403" s="15"/>
      <c r="H3403" s="15"/>
    </row>
    <row r="3404" spans="4:8" ht="13.2" x14ac:dyDescent="0.25">
      <c r="D3404" s="1" t="s">
        <v>1369</v>
      </c>
      <c r="F3404" s="16">
        <v>4747.26</v>
      </c>
      <c r="G3404" s="15"/>
      <c r="H3404" s="15"/>
    </row>
    <row r="3405" spans="4:8" ht="13.2" x14ac:dyDescent="0.25">
      <c r="D3405" s="1" t="s">
        <v>1370</v>
      </c>
      <c r="E3405" s="1" t="s">
        <v>1371</v>
      </c>
      <c r="F3405" s="16">
        <v>4757.9500000000007</v>
      </c>
      <c r="G3405" s="15"/>
      <c r="H3405" s="15"/>
    </row>
    <row r="3406" spans="4:8" ht="13.2" x14ac:dyDescent="0.25">
      <c r="D3406" s="1" t="s">
        <v>1372</v>
      </c>
      <c r="F3406" s="16">
        <v>4757.9500000000007</v>
      </c>
      <c r="G3406" s="15"/>
      <c r="H3406" s="15"/>
    </row>
    <row r="3407" spans="4:8" ht="13.2" x14ac:dyDescent="0.25">
      <c r="D3407" s="1" t="s">
        <v>1373</v>
      </c>
      <c r="E3407" s="1" t="s">
        <v>1374</v>
      </c>
      <c r="F3407" s="16">
        <v>2049.9899999999998</v>
      </c>
      <c r="G3407" s="15"/>
      <c r="H3407" s="15"/>
    </row>
    <row r="3408" spans="4:8" ht="13.2" x14ac:dyDescent="0.25">
      <c r="E3408" s="1" t="s">
        <v>3208</v>
      </c>
      <c r="F3408" s="16">
        <v>2164.79</v>
      </c>
      <c r="G3408" s="15"/>
      <c r="H3408" s="15"/>
    </row>
    <row r="3409" spans="4:8" ht="13.2" x14ac:dyDescent="0.25">
      <c r="D3409" s="1" t="s">
        <v>1375</v>
      </c>
      <c r="F3409" s="16">
        <v>4214.78</v>
      </c>
      <c r="G3409" s="15"/>
      <c r="H3409" s="15"/>
    </row>
    <row r="3410" spans="4:8" ht="13.2" x14ac:dyDescent="0.25">
      <c r="D3410" s="1" t="s">
        <v>1050</v>
      </c>
      <c r="E3410" s="1" t="s">
        <v>1376</v>
      </c>
      <c r="F3410" s="16">
        <v>2571.5</v>
      </c>
      <c r="G3410" s="15"/>
      <c r="H3410" s="15"/>
    </row>
    <row r="3411" spans="4:8" ht="13.2" x14ac:dyDescent="0.25">
      <c r="E3411" s="1" t="s">
        <v>3209</v>
      </c>
      <c r="F3411" s="16">
        <v>2301.04</v>
      </c>
      <c r="G3411" s="15"/>
      <c r="H3411" s="15"/>
    </row>
    <row r="3412" spans="4:8" ht="13.2" x14ac:dyDescent="0.25">
      <c r="D3412" s="1" t="s">
        <v>1052</v>
      </c>
      <c r="F3412" s="16">
        <v>4872.54</v>
      </c>
      <c r="G3412" s="15"/>
      <c r="H3412" s="15"/>
    </row>
    <row r="3413" spans="4:8" ht="13.2" x14ac:dyDescent="0.25">
      <c r="D3413" s="1" t="s">
        <v>1377</v>
      </c>
      <c r="E3413" s="1" t="s">
        <v>1378</v>
      </c>
      <c r="F3413" s="16">
        <v>2324.9899999999998</v>
      </c>
      <c r="G3413" s="15"/>
      <c r="H3413" s="15"/>
    </row>
    <row r="3414" spans="4:8" ht="13.2" x14ac:dyDescent="0.25">
      <c r="E3414" s="1" t="s">
        <v>3210</v>
      </c>
      <c r="F3414" s="16">
        <v>1208.56</v>
      </c>
      <c r="G3414" s="15"/>
      <c r="H3414" s="15"/>
    </row>
    <row r="3415" spans="4:8" ht="13.2" x14ac:dyDescent="0.25">
      <c r="E3415" s="1" t="s">
        <v>3211</v>
      </c>
      <c r="F3415" s="16">
        <v>2661.2</v>
      </c>
      <c r="G3415" s="15"/>
      <c r="H3415" s="15"/>
    </row>
    <row r="3416" spans="4:8" ht="13.2" x14ac:dyDescent="0.25">
      <c r="D3416" s="1" t="s">
        <v>1379</v>
      </c>
      <c r="F3416" s="16">
        <v>6194.75</v>
      </c>
      <c r="G3416" s="15"/>
      <c r="H3416" s="15"/>
    </row>
    <row r="3417" spans="4:8" ht="13.2" x14ac:dyDescent="0.25">
      <c r="D3417" s="1" t="s">
        <v>1380</v>
      </c>
      <c r="E3417" s="1" t="s">
        <v>1381</v>
      </c>
      <c r="F3417" s="16">
        <v>1017.49</v>
      </c>
      <c r="G3417" s="15"/>
      <c r="H3417" s="15"/>
    </row>
    <row r="3418" spans="4:8" ht="13.2" x14ac:dyDescent="0.25">
      <c r="E3418" s="1" t="s">
        <v>2995</v>
      </c>
      <c r="F3418" s="16">
        <v>1046.69</v>
      </c>
      <c r="G3418" s="15"/>
      <c r="H3418" s="15"/>
    </row>
    <row r="3419" spans="4:8" ht="13.2" x14ac:dyDescent="0.25">
      <c r="D3419" s="1" t="s">
        <v>1382</v>
      </c>
      <c r="F3419" s="16">
        <v>2064.1800000000003</v>
      </c>
      <c r="G3419" s="15"/>
      <c r="H3419" s="15"/>
    </row>
    <row r="3420" spans="4:8" ht="13.2" x14ac:dyDescent="0.25">
      <c r="D3420" s="1" t="s">
        <v>1383</v>
      </c>
      <c r="E3420" s="1" t="s">
        <v>1384</v>
      </c>
      <c r="F3420" s="16">
        <v>6956.4500000000007</v>
      </c>
      <c r="G3420" s="15"/>
      <c r="H3420" s="15"/>
    </row>
    <row r="3421" spans="4:8" ht="13.2" x14ac:dyDescent="0.25">
      <c r="E3421" s="1" t="s">
        <v>3212</v>
      </c>
      <c r="F3421" s="16">
        <v>2933.91</v>
      </c>
      <c r="G3421" s="15"/>
      <c r="H3421" s="15"/>
    </row>
    <row r="3422" spans="4:8" ht="13.2" x14ac:dyDescent="0.25">
      <c r="D3422" s="1" t="s">
        <v>1385</v>
      </c>
      <c r="F3422" s="16">
        <v>9890.36</v>
      </c>
      <c r="G3422" s="15"/>
      <c r="H3422" s="15"/>
    </row>
    <row r="3423" spans="4:8" ht="13.2" x14ac:dyDescent="0.25">
      <c r="D3423" s="1" t="s">
        <v>1386</v>
      </c>
      <c r="E3423" s="1" t="s">
        <v>1387</v>
      </c>
      <c r="F3423" s="16">
        <v>2043.41</v>
      </c>
      <c r="G3423" s="15"/>
      <c r="H3423" s="15"/>
    </row>
    <row r="3424" spans="4:8" ht="13.2" x14ac:dyDescent="0.25">
      <c r="E3424" s="1" t="s">
        <v>3213</v>
      </c>
      <c r="F3424" s="16">
        <v>1882.46</v>
      </c>
      <c r="G3424" s="15"/>
      <c r="H3424" s="15"/>
    </row>
    <row r="3425" spans="4:8" ht="13.2" x14ac:dyDescent="0.25">
      <c r="D3425" s="1" t="s">
        <v>1388</v>
      </c>
      <c r="F3425" s="16">
        <v>3925.87</v>
      </c>
      <c r="G3425" s="15"/>
      <c r="H3425" s="15"/>
    </row>
    <row r="3426" spans="4:8" ht="13.2" x14ac:dyDescent="0.25">
      <c r="D3426" s="1" t="s">
        <v>1053</v>
      </c>
      <c r="E3426" s="1" t="s">
        <v>1389</v>
      </c>
      <c r="F3426" s="16">
        <v>1822.75</v>
      </c>
      <c r="G3426" s="15"/>
      <c r="H3426" s="15"/>
    </row>
    <row r="3427" spans="4:8" ht="13.2" x14ac:dyDescent="0.25">
      <c r="E3427" s="1" t="s">
        <v>3214</v>
      </c>
      <c r="F3427" s="16">
        <v>2174.31</v>
      </c>
      <c r="G3427" s="15"/>
      <c r="H3427" s="15"/>
    </row>
    <row r="3428" spans="4:8" ht="13.2" x14ac:dyDescent="0.25">
      <c r="D3428" s="1" t="s">
        <v>1055</v>
      </c>
      <c r="F3428" s="16">
        <v>3997.06</v>
      </c>
      <c r="G3428" s="15"/>
      <c r="H3428" s="15"/>
    </row>
    <row r="3429" spans="4:8" ht="13.2" x14ac:dyDescent="0.25">
      <c r="D3429" s="1" t="s">
        <v>1390</v>
      </c>
      <c r="E3429" s="1" t="s">
        <v>3215</v>
      </c>
      <c r="F3429" s="16">
        <v>3385.3999999999996</v>
      </c>
      <c r="G3429" s="15"/>
      <c r="H3429" s="15"/>
    </row>
    <row r="3430" spans="4:8" ht="13.2" x14ac:dyDescent="0.25">
      <c r="D3430" s="1" t="s">
        <v>1392</v>
      </c>
      <c r="F3430" s="16">
        <v>3385.3999999999996</v>
      </c>
      <c r="G3430" s="15"/>
      <c r="H3430" s="15"/>
    </row>
    <row r="3431" spans="4:8" ht="13.2" x14ac:dyDescent="0.25">
      <c r="D3431" s="1" t="s">
        <v>1056</v>
      </c>
      <c r="E3431" s="1" t="s">
        <v>1393</v>
      </c>
      <c r="F3431" s="16">
        <v>1821.82</v>
      </c>
      <c r="G3431" s="15"/>
      <c r="H3431" s="15"/>
    </row>
    <row r="3432" spans="4:8" ht="13.2" x14ac:dyDescent="0.25">
      <c r="E3432" s="1" t="s">
        <v>3216</v>
      </c>
      <c r="F3432" s="16">
        <v>1383.26</v>
      </c>
      <c r="G3432" s="15"/>
      <c r="H3432" s="15"/>
    </row>
    <row r="3433" spans="4:8" ht="13.2" x14ac:dyDescent="0.25">
      <c r="D3433" s="1" t="s">
        <v>1058</v>
      </c>
      <c r="F3433" s="16">
        <v>3205.08</v>
      </c>
      <c r="G3433" s="15"/>
      <c r="H3433" s="15"/>
    </row>
    <row r="3434" spans="4:8" ht="13.2" x14ac:dyDescent="0.25">
      <c r="D3434" s="1" t="s">
        <v>1394</v>
      </c>
      <c r="E3434" s="1" t="s">
        <v>1395</v>
      </c>
      <c r="F3434" s="16">
        <v>2029.99</v>
      </c>
      <c r="G3434" s="15"/>
      <c r="H3434" s="15"/>
    </row>
    <row r="3435" spans="4:8" ht="13.2" x14ac:dyDescent="0.25">
      <c r="E3435" s="1" t="s">
        <v>3217</v>
      </c>
      <c r="F3435" s="16">
        <v>2367.9499999999998</v>
      </c>
      <c r="G3435" s="15"/>
      <c r="H3435" s="15"/>
    </row>
    <row r="3436" spans="4:8" ht="13.2" x14ac:dyDescent="0.25">
      <c r="D3436" s="1" t="s">
        <v>1396</v>
      </c>
      <c r="F3436" s="16">
        <v>4397.9399999999996</v>
      </c>
      <c r="G3436" s="15"/>
      <c r="H3436" s="15"/>
    </row>
    <row r="3437" spans="4:8" ht="13.2" x14ac:dyDescent="0.25">
      <c r="D3437" s="1" t="s">
        <v>1062</v>
      </c>
      <c r="E3437" s="1" t="s">
        <v>1397</v>
      </c>
      <c r="F3437" s="16">
        <v>2073.7800000000002</v>
      </c>
      <c r="G3437" s="15"/>
      <c r="H3437" s="15"/>
    </row>
    <row r="3438" spans="4:8" ht="13.2" x14ac:dyDescent="0.25">
      <c r="E3438" s="1" t="s">
        <v>3218</v>
      </c>
      <c r="F3438" s="16">
        <v>1508.57</v>
      </c>
      <c r="G3438" s="15"/>
      <c r="H3438" s="15"/>
    </row>
    <row r="3439" spans="4:8" ht="13.2" x14ac:dyDescent="0.25">
      <c r="D3439" s="1" t="s">
        <v>1064</v>
      </c>
      <c r="F3439" s="16">
        <v>3582.3500000000004</v>
      </c>
      <c r="G3439" s="15"/>
      <c r="H3439" s="15"/>
    </row>
    <row r="3440" spans="4:8" ht="13.2" x14ac:dyDescent="0.25">
      <c r="D3440" s="1" t="s">
        <v>1398</v>
      </c>
      <c r="E3440" s="1" t="s">
        <v>1399</v>
      </c>
      <c r="F3440" s="16">
        <v>2183.62</v>
      </c>
      <c r="G3440" s="15"/>
      <c r="H3440" s="15"/>
    </row>
    <row r="3441" spans="4:8" ht="13.2" x14ac:dyDescent="0.25">
      <c r="E3441" s="1" t="s">
        <v>3219</v>
      </c>
      <c r="F3441" s="16">
        <v>2102.4699999999998</v>
      </c>
      <c r="G3441" s="15"/>
      <c r="H3441" s="15"/>
    </row>
    <row r="3442" spans="4:8" ht="13.2" x14ac:dyDescent="0.25">
      <c r="D3442" s="1" t="s">
        <v>1400</v>
      </c>
      <c r="F3442" s="16">
        <v>4286.09</v>
      </c>
      <c r="G3442" s="15"/>
      <c r="H3442" s="15"/>
    </row>
    <row r="3443" spans="4:8" ht="13.2" x14ac:dyDescent="0.25">
      <c r="D3443" s="1" t="s">
        <v>1401</v>
      </c>
      <c r="E3443" s="1" t="s">
        <v>1402</v>
      </c>
      <c r="F3443" s="16">
        <v>1550.74</v>
      </c>
      <c r="G3443" s="15"/>
      <c r="H3443" s="15"/>
    </row>
    <row r="3444" spans="4:8" ht="13.2" x14ac:dyDescent="0.25">
      <c r="E3444" s="1" t="s">
        <v>3220</v>
      </c>
      <c r="F3444" s="16">
        <v>1329.69</v>
      </c>
      <c r="G3444" s="15"/>
      <c r="H3444" s="15"/>
    </row>
    <row r="3445" spans="4:8" ht="13.2" x14ac:dyDescent="0.25">
      <c r="D3445" s="1" t="s">
        <v>1403</v>
      </c>
      <c r="F3445" s="16">
        <v>2880.4300000000003</v>
      </c>
      <c r="G3445" s="15"/>
      <c r="H3445" s="15"/>
    </row>
    <row r="3446" spans="4:8" ht="13.2" x14ac:dyDescent="0.25">
      <c r="D3446" s="1" t="s">
        <v>1404</v>
      </c>
      <c r="E3446" s="1" t="s">
        <v>3221</v>
      </c>
      <c r="F3446" s="16">
        <v>2204.16</v>
      </c>
      <c r="G3446" s="15"/>
      <c r="H3446" s="15"/>
    </row>
    <row r="3447" spans="4:8" ht="13.2" x14ac:dyDescent="0.25">
      <c r="D3447" s="1" t="s">
        <v>1406</v>
      </c>
      <c r="F3447" s="16">
        <v>2204.16</v>
      </c>
      <c r="G3447" s="15"/>
      <c r="H3447" s="15"/>
    </row>
    <row r="3448" spans="4:8" ht="13.2" x14ac:dyDescent="0.25">
      <c r="D3448" s="1" t="s">
        <v>1407</v>
      </c>
      <c r="E3448" s="1" t="s">
        <v>1408</v>
      </c>
      <c r="F3448" s="16">
        <v>4509.43</v>
      </c>
      <c r="G3448" s="15"/>
      <c r="H3448" s="15"/>
    </row>
    <row r="3449" spans="4:8" ht="13.2" x14ac:dyDescent="0.25">
      <c r="E3449" s="1" t="s">
        <v>3222</v>
      </c>
      <c r="F3449" s="16">
        <v>4105.3</v>
      </c>
      <c r="G3449" s="15"/>
      <c r="H3449" s="15"/>
    </row>
    <row r="3450" spans="4:8" ht="13.2" x14ac:dyDescent="0.25">
      <c r="D3450" s="1" t="s">
        <v>1409</v>
      </c>
      <c r="F3450" s="16">
        <v>8614.73</v>
      </c>
      <c r="G3450" s="15"/>
      <c r="H3450" s="15"/>
    </row>
    <row r="3451" spans="4:8" ht="13.2" x14ac:dyDescent="0.25">
      <c r="D3451" s="1" t="s">
        <v>1410</v>
      </c>
      <c r="E3451" s="1" t="s">
        <v>1411</v>
      </c>
      <c r="F3451" s="16">
        <v>2630.14</v>
      </c>
      <c r="G3451" s="15"/>
      <c r="H3451" s="15"/>
    </row>
    <row r="3452" spans="4:8" ht="13.2" x14ac:dyDescent="0.25">
      <c r="D3452" s="1" t="s">
        <v>1412</v>
      </c>
      <c r="F3452" s="16">
        <v>2630.14</v>
      </c>
      <c r="G3452" s="15"/>
      <c r="H3452" s="15"/>
    </row>
    <row r="3453" spans="4:8" ht="13.2" x14ac:dyDescent="0.25">
      <c r="D3453" s="1" t="s">
        <v>1074</v>
      </c>
      <c r="E3453" s="1" t="s">
        <v>1413</v>
      </c>
      <c r="F3453" s="16">
        <v>241.93</v>
      </c>
      <c r="G3453" s="15"/>
      <c r="H3453" s="15"/>
    </row>
    <row r="3454" spans="4:8" ht="13.2" x14ac:dyDescent="0.25">
      <c r="E3454" s="1" t="s">
        <v>3223</v>
      </c>
      <c r="F3454" s="16">
        <v>286.08999999999997</v>
      </c>
      <c r="G3454" s="15"/>
      <c r="H3454" s="15"/>
    </row>
    <row r="3455" spans="4:8" ht="13.2" x14ac:dyDescent="0.25">
      <c r="D3455" s="1" t="s">
        <v>1076</v>
      </c>
      <c r="F3455" s="16">
        <v>528.02</v>
      </c>
      <c r="G3455" s="15"/>
      <c r="H3455" s="15"/>
    </row>
    <row r="3456" spans="4:8" ht="13.2" x14ac:dyDescent="0.25">
      <c r="D3456" s="1" t="s">
        <v>1414</v>
      </c>
      <c r="E3456" s="1" t="s">
        <v>1415</v>
      </c>
      <c r="F3456" s="16">
        <v>2838.09</v>
      </c>
      <c r="G3456" s="15"/>
      <c r="H3456" s="15"/>
    </row>
    <row r="3457" spans="4:8" ht="13.2" x14ac:dyDescent="0.25">
      <c r="E3457" s="1" t="s">
        <v>3224</v>
      </c>
      <c r="F3457" s="16">
        <v>2322.6799999999998</v>
      </c>
      <c r="G3457" s="15"/>
      <c r="H3457" s="15"/>
    </row>
    <row r="3458" spans="4:8" ht="13.2" x14ac:dyDescent="0.25">
      <c r="D3458" s="1" t="s">
        <v>1416</v>
      </c>
      <c r="F3458" s="16">
        <v>5160.7700000000004</v>
      </c>
      <c r="G3458" s="15"/>
      <c r="H3458" s="15"/>
    </row>
    <row r="3459" spans="4:8" ht="13.2" x14ac:dyDescent="0.25">
      <c r="D3459" s="1" t="s">
        <v>1417</v>
      </c>
      <c r="E3459" s="1" t="s">
        <v>1418</v>
      </c>
      <c r="F3459" s="16">
        <v>708.58</v>
      </c>
      <c r="G3459" s="15"/>
      <c r="H3459" s="15"/>
    </row>
    <row r="3460" spans="4:8" ht="13.2" x14ac:dyDescent="0.25">
      <c r="E3460" s="1" t="s">
        <v>3225</v>
      </c>
      <c r="F3460" s="16">
        <v>612.44000000000005</v>
      </c>
      <c r="G3460" s="15"/>
      <c r="H3460" s="15"/>
    </row>
    <row r="3461" spans="4:8" ht="13.2" x14ac:dyDescent="0.25">
      <c r="D3461" s="1" t="s">
        <v>1419</v>
      </c>
      <c r="F3461" s="16">
        <v>1321.02</v>
      </c>
      <c r="G3461" s="15"/>
      <c r="H3461" s="15"/>
    </row>
    <row r="3462" spans="4:8" ht="13.2" x14ac:dyDescent="0.25">
      <c r="D3462" s="1" t="s">
        <v>1420</v>
      </c>
      <c r="E3462" s="1" t="s">
        <v>3226</v>
      </c>
      <c r="F3462" s="16">
        <v>705.71</v>
      </c>
      <c r="G3462" s="15"/>
      <c r="H3462" s="15"/>
    </row>
    <row r="3463" spans="4:8" ht="13.2" x14ac:dyDescent="0.25">
      <c r="D3463" s="1" t="s">
        <v>1422</v>
      </c>
      <c r="F3463" s="16">
        <v>705.71</v>
      </c>
      <c r="G3463" s="15"/>
      <c r="H3463" s="15"/>
    </row>
    <row r="3464" spans="4:8" ht="13.2" x14ac:dyDescent="0.25">
      <c r="D3464" s="1" t="s">
        <v>1086</v>
      </c>
      <c r="E3464" s="1" t="s">
        <v>1423</v>
      </c>
      <c r="F3464" s="16">
        <v>1002.35</v>
      </c>
      <c r="G3464" s="15"/>
      <c r="H3464" s="15"/>
    </row>
    <row r="3465" spans="4:8" ht="13.2" x14ac:dyDescent="0.25">
      <c r="E3465" s="1" t="s">
        <v>3227</v>
      </c>
      <c r="F3465" s="16">
        <v>903.54</v>
      </c>
      <c r="G3465" s="15"/>
      <c r="H3465" s="15"/>
    </row>
    <row r="3466" spans="4:8" ht="13.2" x14ac:dyDescent="0.25">
      <c r="D3466" s="1" t="s">
        <v>1088</v>
      </c>
      <c r="F3466" s="16">
        <v>1905.8899999999999</v>
      </c>
      <c r="G3466" s="15"/>
      <c r="H3466" s="15"/>
    </row>
    <row r="3467" spans="4:8" ht="13.2" x14ac:dyDescent="0.25">
      <c r="D3467" s="1" t="s">
        <v>1089</v>
      </c>
      <c r="E3467" s="1" t="s">
        <v>1424</v>
      </c>
      <c r="F3467" s="16">
        <v>1060.68</v>
      </c>
      <c r="G3467" s="15"/>
      <c r="H3467" s="15"/>
    </row>
    <row r="3468" spans="4:8" ht="13.2" x14ac:dyDescent="0.25">
      <c r="E3468" s="1" t="s">
        <v>3228</v>
      </c>
      <c r="F3468" s="16">
        <v>1037.8800000000001</v>
      </c>
      <c r="G3468" s="15"/>
      <c r="H3468" s="15"/>
    </row>
    <row r="3469" spans="4:8" ht="13.2" x14ac:dyDescent="0.25">
      <c r="D3469" s="1" t="s">
        <v>1091</v>
      </c>
      <c r="F3469" s="16">
        <v>2098.5600000000004</v>
      </c>
      <c r="G3469" s="15"/>
      <c r="H3469" s="15"/>
    </row>
    <row r="3470" spans="4:8" ht="13.2" x14ac:dyDescent="0.25">
      <c r="D3470" s="1" t="s">
        <v>1425</v>
      </c>
      <c r="E3470" s="1" t="s">
        <v>1426</v>
      </c>
      <c r="F3470" s="16">
        <v>1682.12</v>
      </c>
      <c r="G3470" s="15"/>
      <c r="H3470" s="15"/>
    </row>
    <row r="3471" spans="4:8" ht="13.2" x14ac:dyDescent="0.25">
      <c r="E3471" s="1" t="s">
        <v>3229</v>
      </c>
      <c r="F3471" s="16">
        <v>1499.78</v>
      </c>
      <c r="G3471" s="15"/>
      <c r="H3471" s="15"/>
    </row>
    <row r="3472" spans="4:8" ht="13.2" x14ac:dyDescent="0.25">
      <c r="D3472" s="1" t="s">
        <v>1427</v>
      </c>
      <c r="F3472" s="16">
        <v>3181.8999999999996</v>
      </c>
      <c r="G3472" s="15"/>
      <c r="H3472" s="15"/>
    </row>
    <row r="3473" spans="4:8" ht="13.2" x14ac:dyDescent="0.25">
      <c r="D3473" s="1" t="s">
        <v>1428</v>
      </c>
      <c r="E3473" s="1" t="s">
        <v>1429</v>
      </c>
      <c r="F3473" s="16">
        <v>431.83</v>
      </c>
      <c r="G3473" s="15"/>
      <c r="H3473" s="15"/>
    </row>
    <row r="3474" spans="4:8" ht="13.2" x14ac:dyDescent="0.25">
      <c r="E3474" s="1" t="s">
        <v>3230</v>
      </c>
      <c r="F3474" s="16">
        <v>604.91999999999996</v>
      </c>
      <c r="G3474" s="15"/>
      <c r="H3474" s="15"/>
    </row>
    <row r="3475" spans="4:8" ht="13.2" x14ac:dyDescent="0.25">
      <c r="D3475" s="1" t="s">
        <v>1430</v>
      </c>
      <c r="F3475" s="16">
        <v>1036.75</v>
      </c>
      <c r="G3475" s="15"/>
      <c r="H3475" s="15"/>
    </row>
    <row r="3476" spans="4:8" ht="13.2" x14ac:dyDescent="0.25">
      <c r="D3476" s="1" t="s">
        <v>1431</v>
      </c>
      <c r="E3476" s="1" t="s">
        <v>1432</v>
      </c>
      <c r="F3476" s="16">
        <v>1303.47</v>
      </c>
      <c r="G3476" s="15"/>
      <c r="H3476" s="15"/>
    </row>
    <row r="3477" spans="4:8" ht="13.2" x14ac:dyDescent="0.25">
      <c r="E3477" s="1" t="s">
        <v>3231</v>
      </c>
      <c r="F3477" s="16">
        <v>1317.88</v>
      </c>
      <c r="G3477" s="15"/>
      <c r="H3477" s="15"/>
    </row>
    <row r="3478" spans="4:8" ht="13.2" x14ac:dyDescent="0.25">
      <c r="D3478" s="1" t="s">
        <v>1433</v>
      </c>
      <c r="F3478" s="16">
        <v>2621.3500000000004</v>
      </c>
      <c r="G3478" s="15"/>
      <c r="H3478" s="15"/>
    </row>
    <row r="3479" spans="4:8" ht="13.2" x14ac:dyDescent="0.25">
      <c r="D3479" s="1" t="s">
        <v>1434</v>
      </c>
      <c r="E3479" s="1" t="s">
        <v>1435</v>
      </c>
      <c r="F3479" s="16">
        <v>569.25</v>
      </c>
      <c r="G3479" s="15"/>
      <c r="H3479" s="15"/>
    </row>
    <row r="3480" spans="4:8" ht="13.2" x14ac:dyDescent="0.25">
      <c r="E3480" s="1" t="s">
        <v>3232</v>
      </c>
      <c r="F3480" s="16">
        <v>435.06</v>
      </c>
      <c r="G3480" s="15"/>
      <c r="H3480" s="15"/>
    </row>
    <row r="3481" spans="4:8" ht="13.2" x14ac:dyDescent="0.25">
      <c r="D3481" s="1" t="s">
        <v>1436</v>
      </c>
      <c r="F3481" s="16">
        <v>1004.31</v>
      </c>
      <c r="G3481" s="15"/>
      <c r="H3481" s="15"/>
    </row>
    <row r="3482" spans="4:8" ht="13.2" x14ac:dyDescent="0.25">
      <c r="D3482" s="1" t="s">
        <v>1437</v>
      </c>
      <c r="E3482" s="1" t="s">
        <v>1438</v>
      </c>
      <c r="F3482" s="16">
        <v>889.99</v>
      </c>
      <c r="G3482" s="15"/>
      <c r="H3482" s="15"/>
    </row>
    <row r="3483" spans="4:8" ht="13.2" x14ac:dyDescent="0.25">
      <c r="E3483" s="1" t="s">
        <v>3233</v>
      </c>
      <c r="F3483" s="16">
        <v>856.44</v>
      </c>
      <c r="G3483" s="15"/>
      <c r="H3483" s="15"/>
    </row>
    <row r="3484" spans="4:8" ht="13.2" x14ac:dyDescent="0.25">
      <c r="D3484" s="1" t="s">
        <v>1439</v>
      </c>
      <c r="F3484" s="16">
        <v>1746.43</v>
      </c>
      <c r="G3484" s="15"/>
      <c r="H3484" s="15"/>
    </row>
    <row r="3485" spans="4:8" ht="13.2" x14ac:dyDescent="0.25">
      <c r="D3485" s="1" t="s">
        <v>1440</v>
      </c>
      <c r="E3485" s="1" t="s">
        <v>1441</v>
      </c>
      <c r="F3485" s="16">
        <v>970.28</v>
      </c>
      <c r="G3485" s="15"/>
      <c r="H3485" s="15"/>
    </row>
    <row r="3486" spans="4:8" ht="13.2" x14ac:dyDescent="0.25">
      <c r="E3486" s="1" t="s">
        <v>3234</v>
      </c>
      <c r="F3486" s="16">
        <v>858.4</v>
      </c>
      <c r="G3486" s="15"/>
      <c r="H3486" s="15"/>
    </row>
    <row r="3487" spans="4:8" ht="13.2" x14ac:dyDescent="0.25">
      <c r="D3487" s="1" t="s">
        <v>1442</v>
      </c>
      <c r="F3487" s="16">
        <v>1828.6799999999998</v>
      </c>
      <c r="G3487" s="15"/>
      <c r="H3487" s="15"/>
    </row>
    <row r="3488" spans="4:8" ht="13.2" x14ac:dyDescent="0.25">
      <c r="D3488" s="1" t="s">
        <v>3080</v>
      </c>
      <c r="E3488" s="1" t="s">
        <v>3235</v>
      </c>
      <c r="F3488" s="16">
        <v>1938.3600000000001</v>
      </c>
      <c r="G3488" s="15"/>
      <c r="H3488" s="15"/>
    </row>
    <row r="3489" spans="4:8" ht="13.2" x14ac:dyDescent="0.25">
      <c r="E3489" s="1" t="s">
        <v>3236</v>
      </c>
      <c r="F3489" s="16">
        <v>598.79</v>
      </c>
      <c r="G3489" s="15"/>
      <c r="H3489" s="15"/>
    </row>
    <row r="3490" spans="4:8" ht="13.2" x14ac:dyDescent="0.25">
      <c r="D3490" s="1" t="s">
        <v>3082</v>
      </c>
      <c r="F3490" s="16">
        <v>2537.15</v>
      </c>
      <c r="G3490" s="15"/>
      <c r="H3490" s="15"/>
    </row>
    <row r="3491" spans="4:8" ht="13.2" x14ac:dyDescent="0.25">
      <c r="D3491" s="1" t="s">
        <v>1443</v>
      </c>
      <c r="E3491" s="1" t="s">
        <v>1444</v>
      </c>
      <c r="F3491" s="16">
        <v>1027.75</v>
      </c>
      <c r="G3491" s="15"/>
      <c r="H3491" s="15"/>
    </row>
    <row r="3492" spans="4:8" ht="13.2" x14ac:dyDescent="0.25">
      <c r="E3492" s="1" t="s">
        <v>3237</v>
      </c>
      <c r="F3492" s="16">
        <v>882.94</v>
      </c>
      <c r="G3492" s="15"/>
      <c r="H3492" s="15"/>
    </row>
    <row r="3493" spans="4:8" ht="13.2" x14ac:dyDescent="0.25">
      <c r="D3493" s="1" t="s">
        <v>1445</v>
      </c>
      <c r="F3493" s="16">
        <v>1910.69</v>
      </c>
      <c r="G3493" s="15"/>
      <c r="H3493" s="15"/>
    </row>
    <row r="3494" spans="4:8" ht="13.2" x14ac:dyDescent="0.25">
      <c r="D3494" s="1" t="s">
        <v>3238</v>
      </c>
      <c r="E3494" s="1" t="s">
        <v>3239</v>
      </c>
      <c r="F3494" s="16">
        <v>2211.38</v>
      </c>
      <c r="G3494" s="15"/>
      <c r="H3494" s="15"/>
    </row>
    <row r="3495" spans="4:8" ht="13.2" x14ac:dyDescent="0.25">
      <c r="E3495" s="1" t="s">
        <v>3240</v>
      </c>
      <c r="F3495" s="16">
        <v>618.04999999999995</v>
      </c>
      <c r="G3495" s="15"/>
      <c r="H3495" s="15"/>
    </row>
    <row r="3496" spans="4:8" ht="13.2" x14ac:dyDescent="0.25">
      <c r="D3496" s="1" t="s">
        <v>3241</v>
      </c>
      <c r="F3496" s="16">
        <v>2829.4300000000003</v>
      </c>
      <c r="G3496" s="15"/>
      <c r="H3496" s="15"/>
    </row>
    <row r="3497" spans="4:8" ht="13.2" x14ac:dyDescent="0.25">
      <c r="D3497" s="1" t="s">
        <v>1446</v>
      </c>
      <c r="E3497" s="1" t="s">
        <v>1447</v>
      </c>
      <c r="F3497" s="16">
        <v>1483.73</v>
      </c>
      <c r="G3497" s="15"/>
      <c r="H3497" s="15"/>
    </row>
    <row r="3498" spans="4:8" ht="13.2" x14ac:dyDescent="0.25">
      <c r="E3498" s="1" t="s">
        <v>3242</v>
      </c>
      <c r="F3498" s="16">
        <v>1542.26</v>
      </c>
      <c r="G3498" s="15"/>
      <c r="H3498" s="15"/>
    </row>
    <row r="3499" spans="4:8" ht="13.2" x14ac:dyDescent="0.25">
      <c r="D3499" s="1" t="s">
        <v>1448</v>
      </c>
      <c r="F3499" s="16">
        <v>3025.99</v>
      </c>
      <c r="G3499" s="15"/>
      <c r="H3499" s="15"/>
    </row>
    <row r="3500" spans="4:8" ht="13.2" x14ac:dyDescent="0.25">
      <c r="D3500" s="1" t="s">
        <v>1449</v>
      </c>
      <c r="E3500" s="1" t="s">
        <v>1450</v>
      </c>
      <c r="F3500" s="16">
        <v>3312.46</v>
      </c>
      <c r="G3500" s="15"/>
      <c r="H3500" s="15"/>
    </row>
    <row r="3501" spans="4:8" ht="13.2" x14ac:dyDescent="0.25">
      <c r="D3501" s="1" t="s">
        <v>1451</v>
      </c>
      <c r="F3501" s="16">
        <v>3312.46</v>
      </c>
      <c r="G3501" s="15"/>
      <c r="H3501" s="15"/>
    </row>
    <row r="3502" spans="4:8" ht="13.2" x14ac:dyDescent="0.25">
      <c r="D3502" s="1" t="s">
        <v>1452</v>
      </c>
      <c r="E3502" s="1" t="s">
        <v>1453</v>
      </c>
      <c r="F3502" s="16">
        <v>545.61</v>
      </c>
      <c r="G3502" s="15"/>
      <c r="H3502" s="15"/>
    </row>
    <row r="3503" spans="4:8" ht="13.2" x14ac:dyDescent="0.25">
      <c r="E3503" s="1" t="s">
        <v>3243</v>
      </c>
      <c r="F3503" s="16">
        <v>579.39</v>
      </c>
      <c r="G3503" s="15"/>
      <c r="H3503" s="15"/>
    </row>
    <row r="3504" spans="4:8" ht="13.2" x14ac:dyDescent="0.25">
      <c r="D3504" s="1" t="s">
        <v>1454</v>
      </c>
      <c r="F3504" s="16">
        <v>1125</v>
      </c>
      <c r="G3504" s="15"/>
      <c r="H3504" s="15"/>
    </row>
    <row r="3505" spans="2:8" ht="13.2" x14ac:dyDescent="0.25">
      <c r="D3505" s="1" t="s">
        <v>1455</v>
      </c>
      <c r="E3505" s="1" t="s">
        <v>1456</v>
      </c>
      <c r="F3505" s="16">
        <v>2084.7199999999998</v>
      </c>
      <c r="G3505" s="15"/>
      <c r="H3505" s="15"/>
    </row>
    <row r="3506" spans="2:8" ht="13.2" x14ac:dyDescent="0.25">
      <c r="E3506" s="1" t="s">
        <v>3244</v>
      </c>
      <c r="F3506" s="16">
        <v>2093.98</v>
      </c>
      <c r="G3506" s="15"/>
      <c r="H3506" s="15"/>
    </row>
    <row r="3507" spans="2:8" ht="13.2" x14ac:dyDescent="0.25">
      <c r="D3507" s="1" t="s">
        <v>1457</v>
      </c>
      <c r="F3507" s="16">
        <v>4178.7</v>
      </c>
      <c r="G3507" s="15"/>
      <c r="H3507" s="15"/>
    </row>
    <row r="3508" spans="2:8" ht="13.2" x14ac:dyDescent="0.25">
      <c r="C3508" s="1" t="s">
        <v>1458</v>
      </c>
      <c r="F3508" s="16">
        <v>500364.92999999982</v>
      </c>
      <c r="G3508" s="15"/>
      <c r="H3508" s="15"/>
    </row>
    <row r="3509" spans="2:8" ht="13.2" x14ac:dyDescent="0.25">
      <c r="B3509" s="1" t="s">
        <v>1459</v>
      </c>
      <c r="F3509" s="16">
        <v>500364.92999999982</v>
      </c>
      <c r="G3509" s="15"/>
      <c r="H3509" s="15"/>
    </row>
    <row r="3510" spans="2:8" ht="13.2" x14ac:dyDescent="0.25">
      <c r="B3510" s="1" t="s">
        <v>1460</v>
      </c>
      <c r="C3510" s="1" t="s">
        <v>1461</v>
      </c>
      <c r="D3510" s="1" t="s">
        <v>1462</v>
      </c>
      <c r="E3510" s="1" t="s">
        <v>3245</v>
      </c>
      <c r="F3510" s="16">
        <v>98212.7</v>
      </c>
      <c r="G3510" s="15"/>
      <c r="H3510" s="15"/>
    </row>
    <row r="3511" spans="2:8" ht="13.2" x14ac:dyDescent="0.25">
      <c r="E3511" s="1" t="s">
        <v>1463</v>
      </c>
      <c r="F3511" s="16">
        <v>95735.63</v>
      </c>
      <c r="G3511" s="15"/>
      <c r="H3511" s="15"/>
    </row>
    <row r="3512" spans="2:8" ht="13.2" x14ac:dyDescent="0.25">
      <c r="D3512" s="1" t="s">
        <v>1464</v>
      </c>
      <c r="F3512" s="16">
        <v>193948.33000000002</v>
      </c>
      <c r="G3512" s="15"/>
      <c r="H3512" s="15"/>
    </row>
    <row r="3513" spans="2:8" ht="13.2" x14ac:dyDescent="0.25">
      <c r="D3513" s="1" t="s">
        <v>1465</v>
      </c>
      <c r="E3513" s="1" t="s">
        <v>1466</v>
      </c>
      <c r="F3513" s="16">
        <v>2743.3900000000003</v>
      </c>
      <c r="G3513" s="15"/>
      <c r="H3513" s="15"/>
    </row>
    <row r="3514" spans="2:8" ht="13.2" x14ac:dyDescent="0.25">
      <c r="D3514" s="1" t="s">
        <v>1467</v>
      </c>
      <c r="F3514" s="16">
        <v>2743.3900000000003</v>
      </c>
      <c r="G3514" s="15"/>
      <c r="H3514" s="15"/>
    </row>
    <row r="3515" spans="2:8" ht="13.2" x14ac:dyDescent="0.25">
      <c r="D3515" s="1" t="s">
        <v>3246</v>
      </c>
      <c r="E3515" s="1" t="s">
        <v>3247</v>
      </c>
      <c r="F3515" s="16">
        <v>7345.8</v>
      </c>
      <c r="G3515" s="15"/>
      <c r="H3515" s="15"/>
    </row>
    <row r="3516" spans="2:8" ht="13.2" x14ac:dyDescent="0.25">
      <c r="E3516" s="1" t="s">
        <v>3248</v>
      </c>
      <c r="F3516" s="16">
        <v>8162</v>
      </c>
      <c r="G3516" s="15"/>
      <c r="H3516" s="15"/>
    </row>
    <row r="3517" spans="2:8" ht="13.2" x14ac:dyDescent="0.25">
      <c r="E3517" s="1" t="s">
        <v>3249</v>
      </c>
      <c r="F3517" s="16">
        <v>7345.8</v>
      </c>
      <c r="G3517" s="15"/>
      <c r="H3517" s="15"/>
    </row>
    <row r="3518" spans="2:8" ht="13.2" x14ac:dyDescent="0.25">
      <c r="D3518" s="1" t="s">
        <v>3250</v>
      </c>
      <c r="F3518" s="16">
        <v>22853.599999999999</v>
      </c>
      <c r="G3518" s="15"/>
      <c r="H3518" s="15"/>
    </row>
    <row r="3519" spans="2:8" ht="13.2" x14ac:dyDescent="0.25">
      <c r="D3519" s="1" t="s">
        <v>3251</v>
      </c>
      <c r="E3519" s="1" t="s">
        <v>3252</v>
      </c>
      <c r="F3519" s="16">
        <v>34999.5</v>
      </c>
      <c r="G3519" s="15"/>
      <c r="H3519" s="15"/>
    </row>
    <row r="3520" spans="2:8" ht="13.2" x14ac:dyDescent="0.25">
      <c r="D3520" s="1" t="s">
        <v>3253</v>
      </c>
      <c r="F3520" s="16">
        <v>34999.5</v>
      </c>
      <c r="G3520" s="15"/>
      <c r="H3520" s="15"/>
    </row>
    <row r="3521" spans="2:8" ht="13.2" x14ac:dyDescent="0.25">
      <c r="C3521" s="1" t="s">
        <v>1468</v>
      </c>
      <c r="F3521" s="16">
        <v>254544.82</v>
      </c>
      <c r="G3521" s="15"/>
      <c r="H3521" s="15"/>
    </row>
    <row r="3522" spans="2:8" ht="13.2" x14ac:dyDescent="0.25">
      <c r="B3522" s="1" t="s">
        <v>1469</v>
      </c>
      <c r="F3522" s="16">
        <v>254544.82</v>
      </c>
      <c r="G3522" s="15"/>
      <c r="H3522" s="15"/>
    </row>
    <row r="3523" spans="2:8" ht="13.2" x14ac:dyDescent="0.25">
      <c r="B3523" s="1" t="s">
        <v>1470</v>
      </c>
      <c r="C3523" s="1" t="s">
        <v>1471</v>
      </c>
      <c r="D3523" s="1" t="s">
        <v>1472</v>
      </c>
      <c r="E3523" s="1" t="s">
        <v>3254</v>
      </c>
      <c r="F3523" s="16">
        <v>1475.6</v>
      </c>
      <c r="G3523" s="15"/>
      <c r="H3523" s="15"/>
    </row>
    <row r="3524" spans="2:8" ht="13.2" x14ac:dyDescent="0.25">
      <c r="E3524" s="1" t="s">
        <v>3255</v>
      </c>
      <c r="F3524" s="16">
        <v>1523.2</v>
      </c>
      <c r="G3524" s="15"/>
      <c r="H3524" s="15"/>
    </row>
    <row r="3525" spans="2:8" ht="13.2" x14ac:dyDescent="0.25">
      <c r="E3525" s="1" t="s">
        <v>1474</v>
      </c>
      <c r="F3525" s="16">
        <v>725.9</v>
      </c>
      <c r="G3525" s="15"/>
      <c r="H3525" s="15"/>
    </row>
    <row r="3526" spans="2:8" ht="13.2" x14ac:dyDescent="0.25">
      <c r="E3526" s="1" t="s">
        <v>3256</v>
      </c>
      <c r="F3526" s="16">
        <v>368.9</v>
      </c>
      <c r="G3526" s="15"/>
      <c r="H3526" s="15"/>
    </row>
    <row r="3527" spans="2:8" ht="13.2" x14ac:dyDescent="0.25">
      <c r="D3527" s="1" t="s">
        <v>1475</v>
      </c>
      <c r="F3527" s="16">
        <v>4093.6000000000004</v>
      </c>
      <c r="G3527" s="15"/>
      <c r="H3527" s="15"/>
    </row>
    <row r="3528" spans="2:8" ht="13.2" x14ac:dyDescent="0.25">
      <c r="D3528" s="1" t="s">
        <v>3257</v>
      </c>
      <c r="E3528" s="1" t="s">
        <v>3258</v>
      </c>
      <c r="F3528" s="16">
        <v>13078.4</v>
      </c>
      <c r="G3528" s="15"/>
      <c r="H3528" s="15"/>
    </row>
    <row r="3529" spans="2:8" ht="13.2" x14ac:dyDescent="0.25">
      <c r="D3529" s="1" t="s">
        <v>3259</v>
      </c>
      <c r="F3529" s="16">
        <v>13078.4</v>
      </c>
      <c r="G3529" s="15"/>
      <c r="H3529" s="15"/>
    </row>
    <row r="3530" spans="2:8" ht="13.2" x14ac:dyDescent="0.25">
      <c r="D3530" s="1" t="s">
        <v>3260</v>
      </c>
      <c r="E3530" s="1" t="s">
        <v>3261</v>
      </c>
      <c r="F3530" s="16">
        <v>4720</v>
      </c>
      <c r="G3530" s="15"/>
      <c r="H3530" s="15"/>
    </row>
    <row r="3531" spans="2:8" ht="13.2" x14ac:dyDescent="0.25">
      <c r="D3531" s="1" t="s">
        <v>3262</v>
      </c>
      <c r="F3531" s="16">
        <v>4720</v>
      </c>
      <c r="G3531" s="15"/>
      <c r="H3531" s="15"/>
    </row>
    <row r="3532" spans="2:8" ht="13.2" x14ac:dyDescent="0.25">
      <c r="D3532" s="1" t="s">
        <v>3263</v>
      </c>
      <c r="E3532" s="1" t="s">
        <v>3264</v>
      </c>
      <c r="F3532" s="16">
        <v>7202</v>
      </c>
      <c r="G3532" s="15"/>
      <c r="H3532" s="15"/>
    </row>
    <row r="3533" spans="2:8" ht="13.2" x14ac:dyDescent="0.25">
      <c r="E3533" s="1" t="s">
        <v>3265</v>
      </c>
      <c r="F3533" s="16">
        <v>23720</v>
      </c>
      <c r="G3533" s="15"/>
      <c r="H3533" s="15"/>
    </row>
    <row r="3534" spans="2:8" ht="13.2" x14ac:dyDescent="0.25">
      <c r="D3534" s="1" t="s">
        <v>3266</v>
      </c>
      <c r="F3534" s="16">
        <v>30922</v>
      </c>
      <c r="G3534" s="15"/>
      <c r="H3534" s="15"/>
    </row>
    <row r="3535" spans="2:8" ht="13.2" x14ac:dyDescent="0.25">
      <c r="D3535" s="1" t="s">
        <v>3267</v>
      </c>
      <c r="E3535" s="1" t="s">
        <v>3268</v>
      </c>
      <c r="F3535" s="16">
        <v>368.9</v>
      </c>
      <c r="G3535" s="15"/>
      <c r="H3535" s="15"/>
    </row>
    <row r="3536" spans="2:8" ht="13.2" x14ac:dyDescent="0.25">
      <c r="D3536" s="1" t="s">
        <v>3269</v>
      </c>
      <c r="F3536" s="16">
        <v>368.9</v>
      </c>
      <c r="G3536" s="15"/>
      <c r="H3536" s="15"/>
    </row>
    <row r="3537" spans="4:8" ht="13.2" x14ac:dyDescent="0.25">
      <c r="D3537" s="1" t="s">
        <v>1479</v>
      </c>
      <c r="E3537" s="1" t="s">
        <v>3270</v>
      </c>
      <c r="F3537" s="16">
        <v>5900.66</v>
      </c>
      <c r="G3537" s="15"/>
      <c r="H3537" s="15"/>
    </row>
    <row r="3538" spans="4:8" ht="13.2" x14ac:dyDescent="0.25">
      <c r="E3538" s="1" t="s">
        <v>3271</v>
      </c>
      <c r="F3538" s="16">
        <v>1106.3699999999999</v>
      </c>
      <c r="G3538" s="15"/>
      <c r="H3538" s="15"/>
    </row>
    <row r="3539" spans="4:8" ht="13.2" x14ac:dyDescent="0.25">
      <c r="E3539" s="1" t="s">
        <v>1481</v>
      </c>
      <c r="F3539" s="16">
        <v>368.79</v>
      </c>
      <c r="G3539" s="15"/>
      <c r="H3539" s="15"/>
    </row>
    <row r="3540" spans="4:8" ht="13.2" x14ac:dyDescent="0.25">
      <c r="E3540" s="1" t="s">
        <v>3272</v>
      </c>
      <c r="F3540" s="16">
        <v>1070.69</v>
      </c>
      <c r="G3540" s="15"/>
      <c r="H3540" s="15"/>
    </row>
    <row r="3541" spans="4:8" ht="13.2" x14ac:dyDescent="0.25">
      <c r="D3541" s="1" t="s">
        <v>1482</v>
      </c>
      <c r="F3541" s="16">
        <v>8446.51</v>
      </c>
      <c r="G3541" s="15"/>
      <c r="H3541" s="15"/>
    </row>
    <row r="3542" spans="4:8" ht="13.2" x14ac:dyDescent="0.25">
      <c r="D3542" s="1" t="s">
        <v>3273</v>
      </c>
      <c r="E3542" s="1" t="s">
        <v>3274</v>
      </c>
      <c r="F3542" s="16">
        <v>12060.07</v>
      </c>
      <c r="G3542" s="15"/>
      <c r="H3542" s="15"/>
    </row>
    <row r="3543" spans="4:8" ht="13.2" x14ac:dyDescent="0.25">
      <c r="D3543" s="1" t="s">
        <v>3275</v>
      </c>
      <c r="F3543" s="16">
        <v>12060.07</v>
      </c>
      <c r="G3543" s="15"/>
      <c r="H3543" s="15"/>
    </row>
    <row r="3544" spans="4:8" ht="13.2" x14ac:dyDescent="0.25">
      <c r="D3544" s="1" t="s">
        <v>3276</v>
      </c>
      <c r="E3544" s="1" t="s">
        <v>3277</v>
      </c>
      <c r="F3544" s="16">
        <v>8002</v>
      </c>
      <c r="G3544" s="15"/>
      <c r="H3544" s="15"/>
    </row>
    <row r="3545" spans="4:8" ht="13.2" x14ac:dyDescent="0.25">
      <c r="D3545" s="1" t="s">
        <v>3278</v>
      </c>
      <c r="F3545" s="16">
        <v>8002</v>
      </c>
      <c r="G3545" s="15"/>
      <c r="H3545" s="15"/>
    </row>
    <row r="3546" spans="4:8" ht="13.2" x14ac:dyDescent="0.25">
      <c r="D3546" s="1" t="s">
        <v>3279</v>
      </c>
      <c r="E3546" s="1" t="s">
        <v>3280</v>
      </c>
      <c r="F3546" s="16">
        <v>2820</v>
      </c>
      <c r="G3546" s="15"/>
      <c r="H3546" s="15"/>
    </row>
    <row r="3547" spans="4:8" ht="13.2" x14ac:dyDescent="0.25">
      <c r="D3547" s="1" t="s">
        <v>3281</v>
      </c>
      <c r="F3547" s="16">
        <v>2820</v>
      </c>
      <c r="G3547" s="15"/>
      <c r="H3547" s="15"/>
    </row>
    <row r="3548" spans="4:8" ht="13.2" x14ac:dyDescent="0.25">
      <c r="D3548" s="1" t="s">
        <v>1483</v>
      </c>
      <c r="E3548" s="1" t="s">
        <v>1486</v>
      </c>
      <c r="F3548" s="16">
        <v>8758.4</v>
      </c>
      <c r="G3548" s="15"/>
      <c r="H3548" s="15"/>
    </row>
    <row r="3549" spans="4:8" ht="13.2" x14ac:dyDescent="0.25">
      <c r="D3549" s="1" t="s">
        <v>1487</v>
      </c>
      <c r="F3549" s="16">
        <v>8758.4</v>
      </c>
      <c r="G3549" s="15"/>
      <c r="H3549" s="15"/>
    </row>
    <row r="3550" spans="4:8" ht="13.2" x14ac:dyDescent="0.25">
      <c r="D3550" s="1" t="s">
        <v>3282</v>
      </c>
      <c r="E3550" s="1" t="s">
        <v>3283</v>
      </c>
      <c r="F3550" s="16">
        <v>11200</v>
      </c>
      <c r="G3550" s="15"/>
      <c r="H3550" s="15"/>
    </row>
    <row r="3551" spans="4:8" ht="13.2" x14ac:dyDescent="0.25">
      <c r="D3551" s="1" t="s">
        <v>3284</v>
      </c>
      <c r="F3551" s="16">
        <v>11200</v>
      </c>
      <c r="G3551" s="15"/>
      <c r="H3551" s="15"/>
    </row>
    <row r="3552" spans="4:8" ht="13.2" x14ac:dyDescent="0.25">
      <c r="D3552" s="1" t="s">
        <v>3285</v>
      </c>
      <c r="E3552" s="1" t="s">
        <v>3286</v>
      </c>
      <c r="F3552" s="16">
        <v>11780</v>
      </c>
      <c r="G3552" s="15"/>
      <c r="H3552" s="15"/>
    </row>
    <row r="3553" spans="4:8" ht="13.2" x14ac:dyDescent="0.25">
      <c r="D3553" s="1" t="s">
        <v>3287</v>
      </c>
      <c r="F3553" s="16">
        <v>11780</v>
      </c>
      <c r="G3553" s="15"/>
      <c r="H3553" s="15"/>
    </row>
    <row r="3554" spans="4:8" ht="13.2" x14ac:dyDescent="0.25">
      <c r="D3554" s="1" t="s">
        <v>3288</v>
      </c>
      <c r="E3554" s="1" t="s">
        <v>3289</v>
      </c>
      <c r="F3554" s="16">
        <v>5120</v>
      </c>
      <c r="G3554" s="15"/>
      <c r="H3554" s="15"/>
    </row>
    <row r="3555" spans="4:8" ht="13.2" x14ac:dyDescent="0.25">
      <c r="D3555" s="1" t="s">
        <v>3290</v>
      </c>
      <c r="F3555" s="16">
        <v>5120</v>
      </c>
      <c r="G3555" s="15"/>
      <c r="H3555" s="15"/>
    </row>
    <row r="3556" spans="4:8" ht="13.2" x14ac:dyDescent="0.25">
      <c r="D3556" s="1" t="s">
        <v>3291</v>
      </c>
      <c r="E3556" s="1" t="s">
        <v>3292</v>
      </c>
      <c r="F3556" s="16">
        <v>28012.6</v>
      </c>
      <c r="G3556" s="15"/>
      <c r="H3556" s="15"/>
    </row>
    <row r="3557" spans="4:8" ht="13.2" x14ac:dyDescent="0.25">
      <c r="D3557" s="1" t="s">
        <v>3293</v>
      </c>
      <c r="F3557" s="16">
        <v>28012.6</v>
      </c>
      <c r="G3557" s="15"/>
      <c r="H3557" s="15"/>
    </row>
    <row r="3558" spans="4:8" ht="13.2" x14ac:dyDescent="0.25">
      <c r="D3558" s="1" t="s">
        <v>3294</v>
      </c>
      <c r="E3558" s="1" t="s">
        <v>3295</v>
      </c>
      <c r="F3558" s="16">
        <v>8280</v>
      </c>
      <c r="G3558" s="15"/>
      <c r="H3558" s="15"/>
    </row>
    <row r="3559" spans="4:8" ht="13.2" x14ac:dyDescent="0.25">
      <c r="D3559" s="1" t="s">
        <v>3296</v>
      </c>
      <c r="F3559" s="16">
        <v>8280</v>
      </c>
      <c r="G3559" s="15"/>
      <c r="H3559" s="15"/>
    </row>
    <row r="3560" spans="4:8" ht="13.2" x14ac:dyDescent="0.25">
      <c r="D3560" s="1" t="s">
        <v>1491</v>
      </c>
      <c r="E3560" s="1" t="s">
        <v>3297</v>
      </c>
      <c r="F3560" s="16">
        <v>1040</v>
      </c>
      <c r="G3560" s="15"/>
      <c r="H3560" s="15"/>
    </row>
    <row r="3561" spans="4:8" ht="13.2" x14ac:dyDescent="0.25">
      <c r="D3561" s="1" t="s">
        <v>1493</v>
      </c>
      <c r="F3561" s="16">
        <v>1040</v>
      </c>
      <c r="G3561" s="15"/>
      <c r="H3561" s="15"/>
    </row>
    <row r="3562" spans="4:8" ht="13.2" x14ac:dyDescent="0.25">
      <c r="D3562" s="1" t="s">
        <v>3298</v>
      </c>
      <c r="E3562" s="1" t="s">
        <v>3299</v>
      </c>
      <c r="F3562" s="16">
        <v>8800</v>
      </c>
      <c r="G3562" s="15"/>
      <c r="H3562" s="15"/>
    </row>
    <row r="3563" spans="4:8" ht="13.2" x14ac:dyDescent="0.25">
      <c r="D3563" s="1" t="s">
        <v>3300</v>
      </c>
      <c r="F3563" s="16">
        <v>8800</v>
      </c>
      <c r="G3563" s="15"/>
      <c r="H3563" s="15"/>
    </row>
    <row r="3564" spans="4:8" ht="13.2" x14ac:dyDescent="0.25">
      <c r="D3564" s="1" t="s">
        <v>1494</v>
      </c>
      <c r="E3564" s="1" t="s">
        <v>3301</v>
      </c>
      <c r="F3564" s="16">
        <v>702.1</v>
      </c>
      <c r="G3564" s="15"/>
      <c r="H3564" s="15"/>
    </row>
    <row r="3565" spans="4:8" ht="13.2" x14ac:dyDescent="0.25">
      <c r="D3565" s="1" t="s">
        <v>1496</v>
      </c>
      <c r="F3565" s="16">
        <v>702.1</v>
      </c>
      <c r="G3565" s="15"/>
      <c r="H3565" s="15"/>
    </row>
    <row r="3566" spans="4:8" ht="13.2" x14ac:dyDescent="0.25">
      <c r="D3566" s="1" t="s">
        <v>3302</v>
      </c>
      <c r="E3566" s="1" t="s">
        <v>3303</v>
      </c>
      <c r="F3566" s="16">
        <v>2546.6</v>
      </c>
      <c r="G3566" s="15"/>
      <c r="H3566" s="15"/>
    </row>
    <row r="3567" spans="4:8" ht="13.2" x14ac:dyDescent="0.25">
      <c r="D3567" s="1" t="s">
        <v>3304</v>
      </c>
      <c r="F3567" s="16">
        <v>2546.6</v>
      </c>
      <c r="G3567" s="15"/>
      <c r="H3567" s="15"/>
    </row>
    <row r="3568" spans="4:8" ht="13.2" x14ac:dyDescent="0.25">
      <c r="D3568" s="1" t="s">
        <v>3305</v>
      </c>
      <c r="E3568" s="1" t="s">
        <v>3306</v>
      </c>
      <c r="F3568" s="16">
        <v>4224.5</v>
      </c>
      <c r="G3568" s="15"/>
      <c r="H3568" s="15"/>
    </row>
    <row r="3569" spans="4:8" ht="13.2" x14ac:dyDescent="0.25">
      <c r="E3569" s="1" t="s">
        <v>3307</v>
      </c>
      <c r="F3569" s="16">
        <v>44565.5</v>
      </c>
      <c r="G3569" s="15"/>
      <c r="H3569" s="15"/>
    </row>
    <row r="3570" spans="4:8" ht="13.2" x14ac:dyDescent="0.25">
      <c r="D3570" s="1" t="s">
        <v>3308</v>
      </c>
      <c r="F3570" s="16">
        <v>48790</v>
      </c>
      <c r="G3570" s="15"/>
      <c r="H3570" s="15"/>
    </row>
    <row r="3571" spans="4:8" ht="13.2" x14ac:dyDescent="0.25">
      <c r="D3571" s="1" t="s">
        <v>3309</v>
      </c>
      <c r="E3571" s="1" t="s">
        <v>3310</v>
      </c>
      <c r="F3571" s="16">
        <v>287.60000000000002</v>
      </c>
      <c r="G3571" s="15"/>
      <c r="H3571" s="15"/>
    </row>
    <row r="3572" spans="4:8" ht="13.2" x14ac:dyDescent="0.25">
      <c r="E3572" s="1" t="s">
        <v>3311</v>
      </c>
      <c r="F3572" s="16">
        <v>1082.9000000000001</v>
      </c>
      <c r="G3572" s="15"/>
      <c r="H3572" s="15"/>
    </row>
    <row r="3573" spans="4:8" ht="13.2" x14ac:dyDescent="0.25">
      <c r="D3573" s="1" t="s">
        <v>3312</v>
      </c>
      <c r="F3573" s="16">
        <v>1370.5</v>
      </c>
      <c r="G3573" s="15"/>
      <c r="H3573" s="15"/>
    </row>
    <row r="3574" spans="4:8" ht="13.2" x14ac:dyDescent="0.25">
      <c r="D3574" s="1" t="s">
        <v>1497</v>
      </c>
      <c r="E3574" s="1" t="s">
        <v>3313</v>
      </c>
      <c r="F3574" s="16">
        <v>7723.0999999999995</v>
      </c>
      <c r="G3574" s="15"/>
      <c r="H3574" s="15"/>
    </row>
    <row r="3575" spans="4:8" ht="13.2" x14ac:dyDescent="0.25">
      <c r="D3575" s="1" t="s">
        <v>1499</v>
      </c>
      <c r="F3575" s="16">
        <v>7723.0999999999995</v>
      </c>
      <c r="G3575" s="15"/>
      <c r="H3575" s="15"/>
    </row>
    <row r="3576" spans="4:8" ht="13.2" x14ac:dyDescent="0.25">
      <c r="D3576" s="1" t="s">
        <v>1500</v>
      </c>
      <c r="E3576" s="1" t="s">
        <v>3314</v>
      </c>
      <c r="F3576" s="16">
        <v>10567.2</v>
      </c>
      <c r="G3576" s="15"/>
      <c r="H3576" s="15"/>
    </row>
    <row r="3577" spans="4:8" ht="13.2" x14ac:dyDescent="0.25">
      <c r="E3577" s="1" t="s">
        <v>3315</v>
      </c>
      <c r="F3577" s="16">
        <v>5485.9</v>
      </c>
      <c r="G3577" s="15"/>
      <c r="H3577" s="15"/>
    </row>
    <row r="3578" spans="4:8" ht="13.2" x14ac:dyDescent="0.25">
      <c r="E3578" s="1" t="s">
        <v>3316</v>
      </c>
      <c r="F3578" s="16">
        <v>2011.1</v>
      </c>
      <c r="G3578" s="15"/>
      <c r="H3578" s="15"/>
    </row>
    <row r="3579" spans="4:8" ht="13.2" x14ac:dyDescent="0.25">
      <c r="D3579" s="1" t="s">
        <v>1502</v>
      </c>
      <c r="F3579" s="16">
        <v>18064.2</v>
      </c>
      <c r="G3579" s="15"/>
      <c r="H3579" s="15"/>
    </row>
    <row r="3580" spans="4:8" ht="13.2" x14ac:dyDescent="0.25">
      <c r="D3580" s="1" t="s">
        <v>3317</v>
      </c>
      <c r="E3580" s="1" t="s">
        <v>3318</v>
      </c>
      <c r="F3580" s="16">
        <v>452.2</v>
      </c>
      <c r="G3580" s="15"/>
      <c r="H3580" s="15"/>
    </row>
    <row r="3581" spans="4:8" ht="13.2" x14ac:dyDescent="0.25">
      <c r="D3581" s="1" t="s">
        <v>3319</v>
      </c>
      <c r="F3581" s="16">
        <v>452.2</v>
      </c>
      <c r="G3581" s="15"/>
      <c r="H3581" s="15"/>
    </row>
    <row r="3582" spans="4:8" ht="13.2" x14ac:dyDescent="0.25">
      <c r="D3582" s="1" t="s">
        <v>3320</v>
      </c>
      <c r="E3582" s="1" t="s">
        <v>3321</v>
      </c>
      <c r="F3582" s="16">
        <v>9091.6</v>
      </c>
      <c r="G3582" s="15"/>
      <c r="H3582" s="15"/>
    </row>
    <row r="3583" spans="4:8" ht="13.2" x14ac:dyDescent="0.25">
      <c r="E3583" s="1" t="s">
        <v>3322</v>
      </c>
      <c r="F3583" s="16">
        <v>1106.7</v>
      </c>
      <c r="G3583" s="15"/>
      <c r="H3583" s="15"/>
    </row>
    <row r="3584" spans="4:8" ht="13.2" x14ac:dyDescent="0.25">
      <c r="D3584" s="1" t="s">
        <v>3323</v>
      </c>
      <c r="F3584" s="16">
        <v>10198.300000000001</v>
      </c>
      <c r="G3584" s="15"/>
      <c r="H3584" s="15"/>
    </row>
    <row r="3585" spans="4:8" ht="13.2" x14ac:dyDescent="0.25">
      <c r="D3585" s="1" t="s">
        <v>3324</v>
      </c>
      <c r="E3585" s="1" t="s">
        <v>3325</v>
      </c>
      <c r="F3585" s="16">
        <v>7520</v>
      </c>
      <c r="G3585" s="15"/>
      <c r="H3585" s="15"/>
    </row>
    <row r="3586" spans="4:8" ht="13.2" x14ac:dyDescent="0.25">
      <c r="D3586" s="1" t="s">
        <v>3326</v>
      </c>
      <c r="F3586" s="16">
        <v>7520</v>
      </c>
      <c r="G3586" s="15"/>
      <c r="H3586" s="15"/>
    </row>
    <row r="3587" spans="4:8" ht="13.2" x14ac:dyDescent="0.25">
      <c r="D3587" s="1" t="s">
        <v>3327</v>
      </c>
      <c r="E3587" s="1" t="s">
        <v>3328</v>
      </c>
      <c r="F3587" s="16">
        <v>12000</v>
      </c>
      <c r="G3587" s="15"/>
      <c r="H3587" s="15"/>
    </row>
    <row r="3588" spans="4:8" ht="13.2" x14ac:dyDescent="0.25">
      <c r="D3588" s="1" t="s">
        <v>3329</v>
      </c>
      <c r="F3588" s="16">
        <v>12000</v>
      </c>
      <c r="G3588" s="15"/>
      <c r="H3588" s="15"/>
    </row>
    <row r="3589" spans="4:8" ht="13.2" x14ac:dyDescent="0.25">
      <c r="D3589" s="1" t="s">
        <v>3330</v>
      </c>
      <c r="E3589" s="1" t="s">
        <v>3331</v>
      </c>
      <c r="F3589" s="16">
        <v>5400</v>
      </c>
      <c r="G3589" s="15"/>
      <c r="H3589" s="15"/>
    </row>
    <row r="3590" spans="4:8" ht="13.2" x14ac:dyDescent="0.25">
      <c r="D3590" s="1" t="s">
        <v>3332</v>
      </c>
      <c r="F3590" s="16">
        <v>5400</v>
      </c>
      <c r="G3590" s="15"/>
      <c r="H3590" s="15"/>
    </row>
    <row r="3591" spans="4:8" ht="13.2" x14ac:dyDescent="0.25">
      <c r="D3591" s="1" t="s">
        <v>1503</v>
      </c>
      <c r="E3591" s="1" t="s">
        <v>3333</v>
      </c>
      <c r="F3591" s="16">
        <v>7040.08</v>
      </c>
      <c r="G3591" s="15"/>
      <c r="H3591" s="15"/>
    </row>
    <row r="3592" spans="4:8" ht="13.2" x14ac:dyDescent="0.25">
      <c r="E3592" s="1" t="s">
        <v>3334</v>
      </c>
      <c r="F3592" s="16">
        <v>10664.96</v>
      </c>
      <c r="G3592" s="15"/>
      <c r="H3592" s="15"/>
    </row>
    <row r="3593" spans="4:8" ht="13.2" x14ac:dyDescent="0.25">
      <c r="D3593" s="1" t="s">
        <v>1505</v>
      </c>
      <c r="F3593" s="16">
        <v>17705.04</v>
      </c>
      <c r="G3593" s="15"/>
      <c r="H3593" s="15"/>
    </row>
    <row r="3594" spans="4:8" ht="13.2" x14ac:dyDescent="0.25">
      <c r="D3594" s="1" t="s">
        <v>3335</v>
      </c>
      <c r="E3594" s="1" t="s">
        <v>3336</v>
      </c>
      <c r="F3594" s="16">
        <v>27300</v>
      </c>
      <c r="G3594" s="15"/>
      <c r="H3594" s="15"/>
    </row>
    <row r="3595" spans="4:8" ht="13.2" x14ac:dyDescent="0.25">
      <c r="D3595" s="1" t="s">
        <v>3337</v>
      </c>
      <c r="F3595" s="16">
        <v>27300</v>
      </c>
      <c r="G3595" s="15"/>
      <c r="H3595" s="15"/>
    </row>
    <row r="3596" spans="4:8" ht="13.2" x14ac:dyDescent="0.25">
      <c r="D3596" s="1" t="s">
        <v>3338</v>
      </c>
      <c r="E3596" s="1" t="s">
        <v>3339</v>
      </c>
      <c r="F3596" s="16">
        <v>5926.2</v>
      </c>
      <c r="G3596" s="15"/>
      <c r="H3596" s="15"/>
    </row>
    <row r="3597" spans="4:8" ht="13.2" x14ac:dyDescent="0.25">
      <c r="E3597" s="1" t="s">
        <v>3340</v>
      </c>
      <c r="F3597" s="16">
        <v>11804.8</v>
      </c>
      <c r="G3597" s="15"/>
      <c r="H3597" s="15"/>
    </row>
    <row r="3598" spans="4:8" ht="13.2" x14ac:dyDescent="0.25">
      <c r="D3598" s="1" t="s">
        <v>3341</v>
      </c>
      <c r="F3598" s="16">
        <v>17731</v>
      </c>
      <c r="G3598" s="15"/>
      <c r="H3598" s="15"/>
    </row>
    <row r="3599" spans="4:8" ht="13.2" x14ac:dyDescent="0.25">
      <c r="D3599" s="1" t="s">
        <v>3342</v>
      </c>
      <c r="E3599" s="1" t="s">
        <v>3343</v>
      </c>
      <c r="F3599" s="16">
        <v>725.9</v>
      </c>
      <c r="G3599" s="15"/>
      <c r="H3599" s="15"/>
    </row>
    <row r="3600" spans="4:8" ht="13.2" x14ac:dyDescent="0.25">
      <c r="D3600" s="1" t="s">
        <v>3344</v>
      </c>
      <c r="F3600" s="16">
        <v>725.9</v>
      </c>
      <c r="G3600" s="15"/>
      <c r="H3600" s="15"/>
    </row>
    <row r="3601" spans="4:8" ht="13.2" x14ac:dyDescent="0.25">
      <c r="D3601" s="1" t="s">
        <v>1509</v>
      </c>
      <c r="E3601" s="1" t="s">
        <v>3345</v>
      </c>
      <c r="F3601" s="16">
        <v>4795.7</v>
      </c>
      <c r="G3601" s="15"/>
      <c r="H3601" s="15"/>
    </row>
    <row r="3602" spans="4:8" ht="13.2" x14ac:dyDescent="0.25">
      <c r="E3602" s="1" t="s">
        <v>3346</v>
      </c>
      <c r="F3602" s="16">
        <v>10376.799999999999</v>
      </c>
      <c r="G3602" s="15"/>
      <c r="H3602" s="15"/>
    </row>
    <row r="3603" spans="4:8" ht="13.2" x14ac:dyDescent="0.25">
      <c r="E3603" s="1" t="s">
        <v>3347</v>
      </c>
      <c r="F3603" s="16">
        <v>35890.400000000001</v>
      </c>
      <c r="G3603" s="15"/>
      <c r="H3603" s="15"/>
    </row>
    <row r="3604" spans="4:8" ht="13.2" x14ac:dyDescent="0.25">
      <c r="E3604" s="1" t="s">
        <v>3348</v>
      </c>
      <c r="F3604" s="16">
        <v>6188.15</v>
      </c>
      <c r="G3604" s="15"/>
      <c r="H3604" s="15"/>
    </row>
    <row r="3605" spans="4:8" ht="13.2" x14ac:dyDescent="0.25">
      <c r="D3605" s="1" t="s">
        <v>1511</v>
      </c>
      <c r="F3605" s="16">
        <v>57251.05</v>
      </c>
      <c r="G3605" s="15"/>
      <c r="H3605" s="15"/>
    </row>
    <row r="3606" spans="4:8" ht="13.2" x14ac:dyDescent="0.25">
      <c r="D3606" s="1" t="s">
        <v>3349</v>
      </c>
      <c r="E3606" s="1" t="s">
        <v>3350</v>
      </c>
      <c r="F3606" s="16">
        <v>5795.3</v>
      </c>
      <c r="G3606" s="15"/>
      <c r="H3606" s="15"/>
    </row>
    <row r="3607" spans="4:8" ht="13.2" x14ac:dyDescent="0.25">
      <c r="E3607" s="1" t="s">
        <v>3351</v>
      </c>
      <c r="F3607" s="16">
        <v>725.9</v>
      </c>
      <c r="G3607" s="15"/>
      <c r="H3607" s="15"/>
    </row>
    <row r="3608" spans="4:8" ht="13.2" x14ac:dyDescent="0.25">
      <c r="D3608" s="1" t="s">
        <v>3352</v>
      </c>
      <c r="F3608" s="16">
        <v>6521.2</v>
      </c>
      <c r="G3608" s="15"/>
      <c r="H3608" s="15"/>
    </row>
    <row r="3609" spans="4:8" ht="13.2" x14ac:dyDescent="0.25">
      <c r="D3609" s="1" t="s">
        <v>3353</v>
      </c>
      <c r="E3609" s="1" t="s">
        <v>3354</v>
      </c>
      <c r="F3609" s="16">
        <v>11520</v>
      </c>
      <c r="G3609" s="15"/>
      <c r="H3609" s="15"/>
    </row>
    <row r="3610" spans="4:8" ht="13.2" x14ac:dyDescent="0.25">
      <c r="D3610" s="1" t="s">
        <v>3355</v>
      </c>
      <c r="F3610" s="16">
        <v>11520</v>
      </c>
      <c r="G3610" s="15"/>
      <c r="H3610" s="15"/>
    </row>
    <row r="3611" spans="4:8" ht="13.2" x14ac:dyDescent="0.25">
      <c r="D3611" s="1" t="s">
        <v>3356</v>
      </c>
      <c r="E3611" s="1" t="s">
        <v>3357</v>
      </c>
      <c r="F3611" s="16">
        <v>5050</v>
      </c>
      <c r="G3611" s="15"/>
      <c r="H3611" s="15"/>
    </row>
    <row r="3612" spans="4:8" ht="13.2" x14ac:dyDescent="0.25">
      <c r="D3612" s="1" t="s">
        <v>3358</v>
      </c>
      <c r="F3612" s="16">
        <v>5050</v>
      </c>
      <c r="G3612" s="15"/>
      <c r="H3612" s="15"/>
    </row>
    <row r="3613" spans="4:8" ht="13.2" x14ac:dyDescent="0.25">
      <c r="D3613" s="1" t="s">
        <v>3359</v>
      </c>
      <c r="E3613" s="1" t="s">
        <v>3360</v>
      </c>
      <c r="F3613" s="16">
        <v>8210</v>
      </c>
      <c r="G3613" s="15"/>
      <c r="H3613" s="15"/>
    </row>
    <row r="3614" spans="4:8" ht="13.2" x14ac:dyDescent="0.25">
      <c r="D3614" s="1" t="s">
        <v>3361</v>
      </c>
      <c r="F3614" s="16">
        <v>8210</v>
      </c>
      <c r="G3614" s="15"/>
      <c r="H3614" s="15"/>
    </row>
    <row r="3615" spans="4:8" ht="13.2" x14ac:dyDescent="0.25">
      <c r="D3615" s="1" t="s">
        <v>3362</v>
      </c>
      <c r="E3615" s="1" t="s">
        <v>3363</v>
      </c>
      <c r="F3615" s="16">
        <v>15795</v>
      </c>
      <c r="G3615" s="15"/>
      <c r="H3615" s="15"/>
    </row>
    <row r="3616" spans="4:8" ht="13.2" x14ac:dyDescent="0.25">
      <c r="D3616" s="1" t="s">
        <v>3364</v>
      </c>
      <c r="F3616" s="16">
        <v>15795</v>
      </c>
      <c r="G3616" s="15"/>
      <c r="H3616" s="15"/>
    </row>
    <row r="3617" spans="4:8" ht="13.2" x14ac:dyDescent="0.25">
      <c r="D3617" s="1" t="s">
        <v>3365</v>
      </c>
      <c r="E3617" s="1" t="s">
        <v>3366</v>
      </c>
      <c r="F3617" s="16">
        <v>6500</v>
      </c>
      <c r="G3617" s="15"/>
      <c r="H3617" s="15"/>
    </row>
    <row r="3618" spans="4:8" ht="13.2" x14ac:dyDescent="0.25">
      <c r="D3618" s="1" t="s">
        <v>3367</v>
      </c>
      <c r="F3618" s="16">
        <v>6500</v>
      </c>
      <c r="G3618" s="15"/>
      <c r="H3618" s="15"/>
    </row>
    <row r="3619" spans="4:8" ht="13.2" x14ac:dyDescent="0.25">
      <c r="D3619" s="1" t="s">
        <v>3368</v>
      </c>
      <c r="E3619" s="1" t="s">
        <v>3369</v>
      </c>
      <c r="F3619" s="16">
        <v>12000</v>
      </c>
      <c r="G3619" s="15"/>
      <c r="H3619" s="15"/>
    </row>
    <row r="3620" spans="4:8" ht="13.2" x14ac:dyDescent="0.25">
      <c r="D3620" s="1" t="s">
        <v>3370</v>
      </c>
      <c r="F3620" s="16">
        <v>12000</v>
      </c>
      <c r="G3620" s="15"/>
      <c r="H3620" s="15"/>
    </row>
    <row r="3621" spans="4:8" ht="13.2" x14ac:dyDescent="0.25">
      <c r="D3621" s="1" t="s">
        <v>3371</v>
      </c>
      <c r="E3621" s="1" t="s">
        <v>3372</v>
      </c>
      <c r="F3621" s="16">
        <v>3520</v>
      </c>
      <c r="G3621" s="15"/>
      <c r="H3621" s="15"/>
    </row>
    <row r="3622" spans="4:8" ht="13.2" x14ac:dyDescent="0.25">
      <c r="D3622" s="1" t="s">
        <v>3373</v>
      </c>
      <c r="F3622" s="16">
        <v>3520</v>
      </c>
      <c r="G3622" s="15"/>
      <c r="H3622" s="15"/>
    </row>
    <row r="3623" spans="4:8" ht="13.2" x14ac:dyDescent="0.25">
      <c r="D3623" s="1" t="s">
        <v>3374</v>
      </c>
      <c r="E3623" s="1" t="s">
        <v>3375</v>
      </c>
      <c r="F3623" s="16">
        <v>15400</v>
      </c>
      <c r="G3623" s="15"/>
      <c r="H3623" s="15"/>
    </row>
    <row r="3624" spans="4:8" ht="13.2" x14ac:dyDescent="0.25">
      <c r="D3624" s="1" t="s">
        <v>3376</v>
      </c>
      <c r="F3624" s="16">
        <v>15400</v>
      </c>
      <c r="G3624" s="15"/>
      <c r="H3624" s="15"/>
    </row>
    <row r="3625" spans="4:8" ht="13.2" x14ac:dyDescent="0.25">
      <c r="D3625" s="1" t="s">
        <v>3377</v>
      </c>
      <c r="E3625" s="1" t="s">
        <v>3378</v>
      </c>
      <c r="F3625" s="16">
        <v>368.9</v>
      </c>
      <c r="G3625" s="15"/>
      <c r="H3625" s="15"/>
    </row>
    <row r="3626" spans="4:8" ht="13.2" x14ac:dyDescent="0.25">
      <c r="E3626" s="1" t="s">
        <v>3379</v>
      </c>
      <c r="F3626" s="16">
        <v>2582.3000000000002</v>
      </c>
      <c r="G3626" s="15"/>
      <c r="H3626" s="15"/>
    </row>
    <row r="3627" spans="4:8" ht="13.2" x14ac:dyDescent="0.25">
      <c r="E3627" s="1" t="s">
        <v>3380</v>
      </c>
      <c r="F3627" s="16">
        <v>4057.8999999999996</v>
      </c>
      <c r="G3627" s="15"/>
      <c r="H3627" s="15"/>
    </row>
    <row r="3628" spans="4:8" ht="13.2" x14ac:dyDescent="0.25">
      <c r="E3628" s="1" t="s">
        <v>3381</v>
      </c>
      <c r="F3628" s="16">
        <v>357</v>
      </c>
      <c r="G3628" s="15"/>
      <c r="H3628" s="15"/>
    </row>
    <row r="3629" spans="4:8" ht="13.2" x14ac:dyDescent="0.25">
      <c r="D3629" s="1" t="s">
        <v>3382</v>
      </c>
      <c r="F3629" s="16">
        <v>7366.1</v>
      </c>
      <c r="G3629" s="15"/>
      <c r="H3629" s="15"/>
    </row>
    <row r="3630" spans="4:8" ht="13.2" x14ac:dyDescent="0.25">
      <c r="D3630" s="1" t="s">
        <v>3383</v>
      </c>
      <c r="E3630" s="1" t="s">
        <v>3384</v>
      </c>
      <c r="F3630" s="16">
        <v>16099.36</v>
      </c>
      <c r="G3630" s="15"/>
      <c r="H3630" s="15"/>
    </row>
    <row r="3631" spans="4:8" ht="13.2" x14ac:dyDescent="0.25">
      <c r="D3631" s="1" t="s">
        <v>3385</v>
      </c>
      <c r="F3631" s="16">
        <v>16099.36</v>
      </c>
      <c r="G3631" s="15"/>
      <c r="H3631" s="15"/>
    </row>
    <row r="3632" spans="4:8" ht="13.2" x14ac:dyDescent="0.25">
      <c r="D3632" s="1" t="s">
        <v>1515</v>
      </c>
      <c r="E3632" s="1" t="s">
        <v>3386</v>
      </c>
      <c r="F3632" s="16">
        <v>5117</v>
      </c>
      <c r="G3632" s="15"/>
      <c r="H3632" s="15"/>
    </row>
    <row r="3633" spans="4:8" ht="13.2" x14ac:dyDescent="0.25">
      <c r="E3633" s="1" t="s">
        <v>2120</v>
      </c>
      <c r="F3633" s="16">
        <v>5259.8</v>
      </c>
      <c r="G3633" s="15"/>
      <c r="H3633" s="15"/>
    </row>
    <row r="3634" spans="4:8" ht="13.2" x14ac:dyDescent="0.25">
      <c r="D3634" s="1" t="s">
        <v>1517</v>
      </c>
      <c r="F3634" s="16">
        <v>10376.799999999999</v>
      </c>
      <c r="G3634" s="15"/>
      <c r="H3634" s="15"/>
    </row>
    <row r="3635" spans="4:8" ht="13.2" x14ac:dyDescent="0.25">
      <c r="D3635" s="1" t="s">
        <v>3387</v>
      </c>
      <c r="E3635" s="1" t="s">
        <v>3388</v>
      </c>
      <c r="F3635" s="16">
        <v>4890</v>
      </c>
      <c r="G3635" s="15"/>
      <c r="H3635" s="15"/>
    </row>
    <row r="3636" spans="4:8" ht="13.2" x14ac:dyDescent="0.25">
      <c r="D3636" s="1" t="s">
        <v>3389</v>
      </c>
      <c r="F3636" s="16">
        <v>4890</v>
      </c>
      <c r="G3636" s="15"/>
      <c r="H3636" s="15"/>
    </row>
    <row r="3637" spans="4:8" ht="13.2" x14ac:dyDescent="0.25">
      <c r="D3637" s="1" t="s">
        <v>3390</v>
      </c>
      <c r="E3637" s="1" t="s">
        <v>3391</v>
      </c>
      <c r="F3637" s="16">
        <v>15000</v>
      </c>
      <c r="G3637" s="15"/>
      <c r="H3637" s="15"/>
    </row>
    <row r="3638" spans="4:8" ht="13.2" x14ac:dyDescent="0.25">
      <c r="D3638" s="1" t="s">
        <v>3392</v>
      </c>
      <c r="F3638" s="16">
        <v>15000</v>
      </c>
      <c r="G3638" s="15"/>
      <c r="H3638" s="15"/>
    </row>
    <row r="3639" spans="4:8" ht="13.2" x14ac:dyDescent="0.25">
      <c r="D3639" s="1" t="s">
        <v>1518</v>
      </c>
      <c r="E3639" s="1" t="s">
        <v>3393</v>
      </c>
      <c r="F3639" s="16">
        <v>17900</v>
      </c>
      <c r="G3639" s="15"/>
      <c r="H3639" s="15"/>
    </row>
    <row r="3640" spans="4:8" ht="13.2" x14ac:dyDescent="0.25">
      <c r="D3640" s="1" t="s">
        <v>1520</v>
      </c>
      <c r="F3640" s="16">
        <v>17900</v>
      </c>
      <c r="G3640" s="15"/>
      <c r="H3640" s="15"/>
    </row>
    <row r="3641" spans="4:8" ht="13.2" x14ac:dyDescent="0.25">
      <c r="D3641" s="1" t="s">
        <v>3394</v>
      </c>
      <c r="E3641" s="1" t="s">
        <v>3395</v>
      </c>
      <c r="F3641" s="16">
        <v>11490</v>
      </c>
      <c r="G3641" s="15"/>
      <c r="H3641" s="15"/>
    </row>
    <row r="3642" spans="4:8" ht="13.2" x14ac:dyDescent="0.25">
      <c r="D3642" s="1" t="s">
        <v>3396</v>
      </c>
      <c r="F3642" s="16">
        <v>11490</v>
      </c>
      <c r="G3642" s="15"/>
      <c r="H3642" s="15"/>
    </row>
    <row r="3643" spans="4:8" ht="13.2" x14ac:dyDescent="0.25">
      <c r="D3643" s="1" t="s">
        <v>1521</v>
      </c>
      <c r="E3643" s="1" t="s">
        <v>3397</v>
      </c>
      <c r="F3643" s="16">
        <v>6000</v>
      </c>
      <c r="G3643" s="15"/>
      <c r="H3643" s="15"/>
    </row>
    <row r="3644" spans="4:8" ht="13.2" x14ac:dyDescent="0.25">
      <c r="D3644" s="1" t="s">
        <v>1523</v>
      </c>
      <c r="F3644" s="16">
        <v>6000</v>
      </c>
      <c r="G3644" s="15"/>
      <c r="H3644" s="15"/>
    </row>
    <row r="3645" spans="4:8" ht="13.2" x14ac:dyDescent="0.25">
      <c r="D3645" s="1" t="s">
        <v>3398</v>
      </c>
      <c r="E3645" s="1" t="s">
        <v>3399</v>
      </c>
      <c r="F3645" s="16">
        <v>4100</v>
      </c>
      <c r="G3645" s="15"/>
      <c r="H3645" s="15"/>
    </row>
    <row r="3646" spans="4:8" ht="13.2" x14ac:dyDescent="0.25">
      <c r="D3646" s="1" t="s">
        <v>3400</v>
      </c>
      <c r="F3646" s="16">
        <v>4100</v>
      </c>
      <c r="G3646" s="15"/>
      <c r="H3646" s="15"/>
    </row>
    <row r="3647" spans="4:8" ht="13.2" x14ac:dyDescent="0.25">
      <c r="D3647" s="1" t="s">
        <v>3401</v>
      </c>
      <c r="E3647" s="1" t="s">
        <v>3402</v>
      </c>
      <c r="F3647" s="16">
        <v>10990</v>
      </c>
      <c r="G3647" s="15"/>
      <c r="H3647" s="15"/>
    </row>
    <row r="3648" spans="4:8" ht="13.2" x14ac:dyDescent="0.25">
      <c r="D3648" s="1" t="s">
        <v>3403</v>
      </c>
      <c r="F3648" s="16">
        <v>10990</v>
      </c>
      <c r="G3648" s="15"/>
      <c r="H3648" s="15"/>
    </row>
    <row r="3649" spans="4:8" ht="13.2" x14ac:dyDescent="0.25">
      <c r="D3649" s="1" t="s">
        <v>3404</v>
      </c>
      <c r="E3649" s="1" t="s">
        <v>3405</v>
      </c>
      <c r="F3649" s="16">
        <v>39948.449999999997</v>
      </c>
      <c r="G3649" s="15"/>
      <c r="H3649" s="15"/>
    </row>
    <row r="3650" spans="4:8" ht="13.2" x14ac:dyDescent="0.25">
      <c r="D3650" s="1" t="s">
        <v>3406</v>
      </c>
      <c r="F3650" s="16">
        <v>39948.449999999997</v>
      </c>
      <c r="G3650" s="15"/>
      <c r="H3650" s="15"/>
    </row>
    <row r="3651" spans="4:8" ht="13.2" x14ac:dyDescent="0.25">
      <c r="D3651" s="1" t="s">
        <v>1527</v>
      </c>
      <c r="E3651" s="1" t="s">
        <v>3407</v>
      </c>
      <c r="F3651" s="16">
        <v>7387.73</v>
      </c>
      <c r="G3651" s="15"/>
      <c r="H3651" s="15"/>
    </row>
    <row r="3652" spans="4:8" ht="13.2" x14ac:dyDescent="0.25">
      <c r="E3652" s="1" t="s">
        <v>3408</v>
      </c>
      <c r="F3652" s="16">
        <v>856.55</v>
      </c>
      <c r="G3652" s="15"/>
      <c r="H3652" s="15"/>
    </row>
    <row r="3653" spans="4:8" ht="13.2" x14ac:dyDescent="0.25">
      <c r="D3653" s="1" t="s">
        <v>1529</v>
      </c>
      <c r="F3653" s="16">
        <v>8244.2799999999988</v>
      </c>
      <c r="G3653" s="15"/>
      <c r="H3653" s="15"/>
    </row>
    <row r="3654" spans="4:8" ht="13.2" x14ac:dyDescent="0.25">
      <c r="D3654" s="1" t="s">
        <v>1530</v>
      </c>
      <c r="E3654" s="1" t="s">
        <v>3409</v>
      </c>
      <c r="F3654" s="16">
        <v>12744.9</v>
      </c>
      <c r="G3654" s="15"/>
      <c r="H3654" s="15"/>
    </row>
    <row r="3655" spans="4:8" ht="13.2" x14ac:dyDescent="0.25">
      <c r="E3655" s="1" t="s">
        <v>3410</v>
      </c>
      <c r="F3655" s="16">
        <v>7746.9</v>
      </c>
      <c r="G3655" s="15"/>
      <c r="H3655" s="15"/>
    </row>
    <row r="3656" spans="4:8" ht="13.2" x14ac:dyDescent="0.25">
      <c r="E3656" s="1" t="s">
        <v>1532</v>
      </c>
      <c r="F3656" s="16">
        <v>5497.8</v>
      </c>
      <c r="G3656" s="15"/>
      <c r="H3656" s="15"/>
    </row>
    <row r="3657" spans="4:8" ht="13.2" x14ac:dyDescent="0.25">
      <c r="D3657" s="1" t="s">
        <v>1533</v>
      </c>
      <c r="F3657" s="16">
        <v>25989.599999999999</v>
      </c>
      <c r="G3657" s="15"/>
      <c r="H3657" s="15"/>
    </row>
    <row r="3658" spans="4:8" ht="13.2" x14ac:dyDescent="0.25">
      <c r="D3658" s="1" t="s">
        <v>1534</v>
      </c>
      <c r="E3658" s="1" t="s">
        <v>3411</v>
      </c>
      <c r="F3658" s="16">
        <v>2304</v>
      </c>
      <c r="G3658" s="15"/>
      <c r="H3658" s="15"/>
    </row>
    <row r="3659" spans="4:8" ht="13.2" x14ac:dyDescent="0.25">
      <c r="E3659" s="1" t="s">
        <v>3412</v>
      </c>
      <c r="F3659" s="16">
        <v>6991.92</v>
      </c>
      <c r="G3659" s="15"/>
      <c r="H3659" s="15"/>
    </row>
    <row r="3660" spans="4:8" ht="13.2" x14ac:dyDescent="0.25">
      <c r="D3660" s="1" t="s">
        <v>1536</v>
      </c>
      <c r="F3660" s="16">
        <v>9295.92</v>
      </c>
      <c r="G3660" s="15"/>
      <c r="H3660" s="15"/>
    </row>
    <row r="3661" spans="4:8" ht="13.2" x14ac:dyDescent="0.25">
      <c r="D3661" s="1" t="s">
        <v>868</v>
      </c>
      <c r="E3661" s="1" t="s">
        <v>869</v>
      </c>
      <c r="F3661" s="16">
        <v>2232</v>
      </c>
      <c r="G3661" s="15"/>
      <c r="H3661" s="15"/>
    </row>
    <row r="3662" spans="4:8" ht="13.2" x14ac:dyDescent="0.25">
      <c r="D3662" s="1" t="s">
        <v>871</v>
      </c>
      <c r="F3662" s="16">
        <v>2232</v>
      </c>
      <c r="G3662" s="15"/>
      <c r="H3662" s="15"/>
    </row>
    <row r="3663" spans="4:8" ht="13.2" x14ac:dyDescent="0.25">
      <c r="D3663" s="1" t="s">
        <v>3413</v>
      </c>
      <c r="E3663" s="1" t="s">
        <v>3414</v>
      </c>
      <c r="F3663" s="16">
        <v>35700</v>
      </c>
      <c r="G3663" s="15"/>
      <c r="H3663" s="15"/>
    </row>
    <row r="3664" spans="4:8" ht="13.2" x14ac:dyDescent="0.25">
      <c r="D3664" s="1" t="s">
        <v>3415</v>
      </c>
      <c r="F3664" s="16">
        <v>35700</v>
      </c>
      <c r="G3664" s="15"/>
      <c r="H3664" s="15"/>
    </row>
    <row r="3665" spans="4:8" ht="13.2" x14ac:dyDescent="0.25">
      <c r="D3665" s="1" t="s">
        <v>3416</v>
      </c>
      <c r="E3665" s="1" t="s">
        <v>3417</v>
      </c>
      <c r="F3665" s="16">
        <v>6000</v>
      </c>
      <c r="G3665" s="15"/>
      <c r="H3665" s="15"/>
    </row>
    <row r="3666" spans="4:8" ht="13.2" x14ac:dyDescent="0.25">
      <c r="D3666" s="1" t="s">
        <v>3418</v>
      </c>
      <c r="F3666" s="16">
        <v>6000</v>
      </c>
      <c r="G3666" s="15"/>
      <c r="H3666" s="15"/>
    </row>
    <row r="3667" spans="4:8" ht="13.2" x14ac:dyDescent="0.25">
      <c r="D3667" s="1" t="s">
        <v>3419</v>
      </c>
      <c r="E3667" s="1" t="s">
        <v>3420</v>
      </c>
      <c r="F3667" s="16">
        <v>5033.7</v>
      </c>
      <c r="G3667" s="15"/>
      <c r="H3667" s="15"/>
    </row>
    <row r="3668" spans="4:8" ht="13.2" x14ac:dyDescent="0.25">
      <c r="E3668" s="1" t="s">
        <v>3421</v>
      </c>
      <c r="F3668" s="16">
        <v>4795.7</v>
      </c>
      <c r="G3668" s="15"/>
      <c r="H3668" s="15"/>
    </row>
    <row r="3669" spans="4:8" ht="13.2" x14ac:dyDescent="0.25">
      <c r="E3669" s="1" t="s">
        <v>3422</v>
      </c>
      <c r="F3669" s="16">
        <v>368.9</v>
      </c>
      <c r="G3669" s="15"/>
      <c r="H3669" s="15"/>
    </row>
    <row r="3670" spans="4:8" ht="13.2" x14ac:dyDescent="0.25">
      <c r="D3670" s="1" t="s">
        <v>3423</v>
      </c>
      <c r="F3670" s="16">
        <v>10198.299999999999</v>
      </c>
      <c r="G3670" s="15"/>
      <c r="H3670" s="15"/>
    </row>
    <row r="3671" spans="4:8" ht="13.2" x14ac:dyDescent="0.25">
      <c r="D3671" s="1" t="s">
        <v>3424</v>
      </c>
      <c r="E3671" s="1" t="s">
        <v>3425</v>
      </c>
      <c r="F3671" s="16">
        <v>368.9</v>
      </c>
      <c r="G3671" s="15"/>
      <c r="H3671" s="15"/>
    </row>
    <row r="3672" spans="4:8" ht="13.2" x14ac:dyDescent="0.25">
      <c r="E3672" s="1" t="s">
        <v>3426</v>
      </c>
      <c r="F3672" s="16">
        <v>22788.500000000004</v>
      </c>
      <c r="G3672" s="15"/>
      <c r="H3672" s="15"/>
    </row>
    <row r="3673" spans="4:8" ht="13.2" x14ac:dyDescent="0.25">
      <c r="D3673" s="1" t="s">
        <v>3427</v>
      </c>
      <c r="F3673" s="16">
        <v>23157.400000000005</v>
      </c>
      <c r="G3673" s="15"/>
      <c r="H3673" s="15"/>
    </row>
    <row r="3674" spans="4:8" ht="13.2" x14ac:dyDescent="0.25">
      <c r="D3674" s="1" t="s">
        <v>3428</v>
      </c>
      <c r="E3674" s="1" t="s">
        <v>3429</v>
      </c>
      <c r="F3674" s="16">
        <v>9870.0400000000009</v>
      </c>
      <c r="G3674" s="15"/>
      <c r="H3674" s="15"/>
    </row>
    <row r="3675" spans="4:8" ht="13.2" x14ac:dyDescent="0.25">
      <c r="D3675" s="1" t="s">
        <v>3430</v>
      </c>
      <c r="F3675" s="16">
        <v>9870.0400000000009</v>
      </c>
      <c r="G3675" s="15"/>
      <c r="H3675" s="15"/>
    </row>
    <row r="3676" spans="4:8" ht="13.2" x14ac:dyDescent="0.25">
      <c r="D3676" s="1" t="s">
        <v>3431</v>
      </c>
      <c r="E3676" s="1" t="s">
        <v>3432</v>
      </c>
      <c r="F3676" s="16">
        <v>11520</v>
      </c>
      <c r="G3676" s="15"/>
      <c r="H3676" s="15"/>
    </row>
    <row r="3677" spans="4:8" ht="13.2" x14ac:dyDescent="0.25">
      <c r="E3677" s="1" t="s">
        <v>3433</v>
      </c>
      <c r="F3677" s="16">
        <v>25280</v>
      </c>
      <c r="G3677" s="15"/>
      <c r="H3677" s="15"/>
    </row>
    <row r="3678" spans="4:8" ht="13.2" x14ac:dyDescent="0.25">
      <c r="D3678" s="1" t="s">
        <v>3434</v>
      </c>
      <c r="F3678" s="16">
        <v>36800</v>
      </c>
      <c r="G3678" s="15"/>
      <c r="H3678" s="15"/>
    </row>
    <row r="3679" spans="4:8" ht="13.2" x14ac:dyDescent="0.25">
      <c r="D3679" s="1" t="s">
        <v>3435</v>
      </c>
      <c r="E3679" s="1" t="s">
        <v>3436</v>
      </c>
      <c r="F3679" s="16">
        <v>11740</v>
      </c>
      <c r="G3679" s="15"/>
      <c r="H3679" s="15"/>
    </row>
    <row r="3680" spans="4:8" ht="13.2" x14ac:dyDescent="0.25">
      <c r="D3680" s="1" t="s">
        <v>3437</v>
      </c>
      <c r="F3680" s="16">
        <v>11740</v>
      </c>
      <c r="G3680" s="15"/>
      <c r="H3680" s="15"/>
    </row>
    <row r="3681" spans="4:8" ht="13.2" x14ac:dyDescent="0.25">
      <c r="D3681" s="1" t="s">
        <v>872</v>
      </c>
      <c r="E3681" s="1" t="s">
        <v>3438</v>
      </c>
      <c r="F3681" s="16">
        <v>4131.99</v>
      </c>
      <c r="G3681" s="15"/>
      <c r="H3681" s="15"/>
    </row>
    <row r="3682" spans="4:8" ht="13.2" x14ac:dyDescent="0.25">
      <c r="E3682" s="1" t="s">
        <v>3439</v>
      </c>
      <c r="F3682" s="16">
        <v>214627.23</v>
      </c>
      <c r="G3682" s="15"/>
      <c r="H3682" s="15"/>
    </row>
    <row r="3683" spans="4:8" ht="13.2" x14ac:dyDescent="0.25">
      <c r="E3683" s="1" t="s">
        <v>3440</v>
      </c>
      <c r="F3683" s="16">
        <v>426448.35</v>
      </c>
      <c r="G3683" s="15"/>
      <c r="H3683" s="15"/>
    </row>
    <row r="3684" spans="4:8" ht="13.2" x14ac:dyDescent="0.25">
      <c r="D3684" s="1" t="s">
        <v>874</v>
      </c>
      <c r="F3684" s="16">
        <v>645207.56999999995</v>
      </c>
      <c r="G3684" s="15"/>
      <c r="H3684" s="15"/>
    </row>
    <row r="3685" spans="4:8" ht="13.2" x14ac:dyDescent="0.25">
      <c r="D3685" s="1" t="s">
        <v>1538</v>
      </c>
      <c r="E3685" s="1" t="s">
        <v>3441</v>
      </c>
      <c r="F3685" s="16">
        <v>10800</v>
      </c>
      <c r="G3685" s="15"/>
      <c r="H3685" s="15"/>
    </row>
    <row r="3686" spans="4:8" ht="13.2" x14ac:dyDescent="0.25">
      <c r="D3686" s="1" t="s">
        <v>1540</v>
      </c>
      <c r="F3686" s="16">
        <v>10800</v>
      </c>
      <c r="G3686" s="15"/>
      <c r="H3686" s="15"/>
    </row>
    <row r="3687" spans="4:8" ht="13.2" x14ac:dyDescent="0.25">
      <c r="D3687" s="1" t="s">
        <v>3442</v>
      </c>
      <c r="E3687" s="1" t="s">
        <v>3443</v>
      </c>
      <c r="F3687" s="16">
        <v>6800</v>
      </c>
      <c r="G3687" s="15"/>
      <c r="H3687" s="15"/>
    </row>
    <row r="3688" spans="4:8" ht="13.2" x14ac:dyDescent="0.25">
      <c r="E3688" s="1" t="s">
        <v>3444</v>
      </c>
      <c r="F3688" s="16">
        <v>5840</v>
      </c>
      <c r="G3688" s="15"/>
      <c r="H3688" s="15"/>
    </row>
    <row r="3689" spans="4:8" ht="13.2" x14ac:dyDescent="0.25">
      <c r="D3689" s="1" t="s">
        <v>3445</v>
      </c>
      <c r="F3689" s="16">
        <v>12640</v>
      </c>
      <c r="G3689" s="15"/>
      <c r="H3689" s="15"/>
    </row>
    <row r="3690" spans="4:8" ht="13.2" x14ac:dyDescent="0.25">
      <c r="D3690" s="1" t="s">
        <v>3446</v>
      </c>
      <c r="E3690" s="1" t="s">
        <v>3447</v>
      </c>
      <c r="F3690" s="16">
        <v>5672</v>
      </c>
      <c r="G3690" s="15"/>
      <c r="H3690" s="15"/>
    </row>
    <row r="3691" spans="4:8" ht="13.2" x14ac:dyDescent="0.25">
      <c r="E3691" s="1" t="s">
        <v>3448</v>
      </c>
      <c r="F3691" s="16">
        <v>4860</v>
      </c>
      <c r="G3691" s="15"/>
      <c r="H3691" s="15"/>
    </row>
    <row r="3692" spans="4:8" ht="13.2" x14ac:dyDescent="0.25">
      <c r="D3692" s="1" t="s">
        <v>3449</v>
      </c>
      <c r="F3692" s="16">
        <v>10532</v>
      </c>
      <c r="G3692" s="15"/>
      <c r="H3692" s="15"/>
    </row>
    <row r="3693" spans="4:8" ht="13.2" x14ac:dyDescent="0.25">
      <c r="D3693" s="1" t="s">
        <v>3450</v>
      </c>
      <c r="E3693" s="1" t="s">
        <v>3451</v>
      </c>
      <c r="F3693" s="16">
        <v>13650.04</v>
      </c>
      <c r="G3693" s="15"/>
      <c r="H3693" s="15"/>
    </row>
    <row r="3694" spans="4:8" ht="13.2" x14ac:dyDescent="0.25">
      <c r="D3694" s="1" t="s">
        <v>3452</v>
      </c>
      <c r="F3694" s="16">
        <v>13650.04</v>
      </c>
      <c r="G3694" s="15"/>
      <c r="H3694" s="15"/>
    </row>
    <row r="3695" spans="4:8" ht="13.2" x14ac:dyDescent="0.25">
      <c r="D3695" s="1" t="s">
        <v>3453</v>
      </c>
      <c r="E3695" s="1" t="s">
        <v>3454</v>
      </c>
      <c r="F3695" s="16">
        <v>15120</v>
      </c>
      <c r="G3695" s="15"/>
      <c r="H3695" s="15"/>
    </row>
    <row r="3696" spans="4:8" ht="13.2" x14ac:dyDescent="0.25">
      <c r="D3696" s="1" t="s">
        <v>3455</v>
      </c>
      <c r="F3696" s="16">
        <v>15120</v>
      </c>
      <c r="G3696" s="15"/>
      <c r="H3696" s="15"/>
    </row>
    <row r="3697" spans="4:8" ht="13.2" x14ac:dyDescent="0.25">
      <c r="D3697" s="1" t="s">
        <v>3456</v>
      </c>
      <c r="E3697" s="1" t="s">
        <v>3457</v>
      </c>
      <c r="F3697" s="16">
        <v>8760</v>
      </c>
      <c r="G3697" s="15"/>
      <c r="H3697" s="15"/>
    </row>
    <row r="3698" spans="4:8" ht="13.2" x14ac:dyDescent="0.25">
      <c r="D3698" s="1" t="s">
        <v>3458</v>
      </c>
      <c r="F3698" s="16">
        <v>8760</v>
      </c>
      <c r="G3698" s="15"/>
      <c r="H3698" s="15"/>
    </row>
    <row r="3699" spans="4:8" ht="13.2" x14ac:dyDescent="0.25">
      <c r="D3699" s="1" t="s">
        <v>1547</v>
      </c>
      <c r="E3699" s="1" t="s">
        <v>3459</v>
      </c>
      <c r="F3699" s="16">
        <v>20560</v>
      </c>
      <c r="G3699" s="15"/>
      <c r="H3699" s="15"/>
    </row>
    <row r="3700" spans="4:8" ht="13.2" x14ac:dyDescent="0.25">
      <c r="D3700" s="1" t="s">
        <v>1549</v>
      </c>
      <c r="F3700" s="16">
        <v>20560</v>
      </c>
      <c r="G3700" s="15"/>
      <c r="H3700" s="15"/>
    </row>
    <row r="3701" spans="4:8" ht="13.2" x14ac:dyDescent="0.25">
      <c r="D3701" s="1" t="s">
        <v>1550</v>
      </c>
      <c r="E3701" s="1" t="s">
        <v>3460</v>
      </c>
      <c r="F3701" s="16">
        <v>725.9</v>
      </c>
      <c r="G3701" s="15"/>
      <c r="H3701" s="15"/>
    </row>
    <row r="3702" spans="4:8" ht="13.2" x14ac:dyDescent="0.25">
      <c r="E3702" s="1" t="s">
        <v>3461</v>
      </c>
      <c r="F3702" s="16">
        <v>8425.1999999999989</v>
      </c>
      <c r="G3702" s="15"/>
      <c r="H3702" s="15"/>
    </row>
    <row r="3703" spans="4:8" ht="13.2" x14ac:dyDescent="0.25">
      <c r="D3703" s="1" t="s">
        <v>1552</v>
      </c>
      <c r="F3703" s="16">
        <v>9151.0999999999985</v>
      </c>
      <c r="G3703" s="15"/>
      <c r="H3703" s="15"/>
    </row>
    <row r="3704" spans="4:8" ht="13.2" x14ac:dyDescent="0.25">
      <c r="D3704" s="1" t="s">
        <v>3462</v>
      </c>
      <c r="E3704" s="1" t="s">
        <v>3463</v>
      </c>
      <c r="F3704" s="16">
        <v>951.99</v>
      </c>
      <c r="G3704" s="15"/>
      <c r="H3704" s="15"/>
    </row>
    <row r="3705" spans="4:8" ht="13.2" x14ac:dyDescent="0.25">
      <c r="E3705" s="1" t="s">
        <v>3464</v>
      </c>
      <c r="F3705" s="16">
        <v>26954.059999999998</v>
      </c>
      <c r="G3705" s="15"/>
      <c r="H3705" s="15"/>
    </row>
    <row r="3706" spans="4:8" ht="13.2" x14ac:dyDescent="0.25">
      <c r="D3706" s="1" t="s">
        <v>3465</v>
      </c>
      <c r="F3706" s="16">
        <v>27906.05</v>
      </c>
      <c r="G3706" s="15"/>
      <c r="H3706" s="15"/>
    </row>
    <row r="3707" spans="4:8" ht="13.2" x14ac:dyDescent="0.25">
      <c r="D3707" s="1" t="s">
        <v>1553</v>
      </c>
      <c r="E3707" s="1" t="s">
        <v>3466</v>
      </c>
      <c r="F3707" s="16">
        <v>368.9</v>
      </c>
      <c r="G3707" s="15"/>
      <c r="H3707" s="15"/>
    </row>
    <row r="3708" spans="4:8" ht="13.2" x14ac:dyDescent="0.25">
      <c r="D3708" s="1" t="s">
        <v>1555</v>
      </c>
      <c r="F3708" s="16">
        <v>368.9</v>
      </c>
      <c r="G3708" s="15"/>
      <c r="H3708" s="15"/>
    </row>
    <row r="3709" spans="4:8" ht="13.2" x14ac:dyDescent="0.25">
      <c r="D3709" s="1" t="s">
        <v>3467</v>
      </c>
      <c r="E3709" s="1" t="s">
        <v>3468</v>
      </c>
      <c r="F3709" s="16">
        <v>5240</v>
      </c>
      <c r="G3709" s="15"/>
      <c r="H3709" s="15"/>
    </row>
    <row r="3710" spans="4:8" ht="13.2" x14ac:dyDescent="0.25">
      <c r="D3710" s="1" t="s">
        <v>3469</v>
      </c>
      <c r="F3710" s="16">
        <v>5240</v>
      </c>
      <c r="G3710" s="15"/>
      <c r="H3710" s="15"/>
    </row>
    <row r="3711" spans="4:8" ht="13.2" x14ac:dyDescent="0.25">
      <c r="D3711" s="1" t="s">
        <v>3470</v>
      </c>
      <c r="E3711" s="1" t="s">
        <v>3471</v>
      </c>
      <c r="F3711" s="16">
        <v>4080</v>
      </c>
      <c r="G3711" s="15"/>
      <c r="H3711" s="15"/>
    </row>
    <row r="3712" spans="4:8" ht="13.2" x14ac:dyDescent="0.25">
      <c r="D3712" s="1" t="s">
        <v>3472</v>
      </c>
      <c r="F3712" s="16">
        <v>4080</v>
      </c>
      <c r="G3712" s="15"/>
      <c r="H3712" s="15"/>
    </row>
    <row r="3713" spans="4:8" ht="13.2" x14ac:dyDescent="0.25">
      <c r="D3713" s="1" t="s">
        <v>3473</v>
      </c>
      <c r="E3713" s="1" t="s">
        <v>3474</v>
      </c>
      <c r="F3713" s="16">
        <v>12160</v>
      </c>
      <c r="G3713" s="15"/>
      <c r="H3713" s="15"/>
    </row>
    <row r="3714" spans="4:8" ht="13.2" x14ac:dyDescent="0.25">
      <c r="E3714" s="1" t="s">
        <v>3475</v>
      </c>
      <c r="F3714" s="16">
        <v>6000</v>
      </c>
      <c r="G3714" s="15"/>
      <c r="H3714" s="15"/>
    </row>
    <row r="3715" spans="4:8" ht="13.2" x14ac:dyDescent="0.25">
      <c r="D3715" s="1" t="s">
        <v>3476</v>
      </c>
      <c r="F3715" s="16">
        <v>18160</v>
      </c>
      <c r="G3715" s="15"/>
      <c r="H3715" s="15"/>
    </row>
    <row r="3716" spans="4:8" ht="13.2" x14ac:dyDescent="0.25">
      <c r="D3716" s="1" t="s">
        <v>1562</v>
      </c>
      <c r="E3716" s="1" t="s">
        <v>3477</v>
      </c>
      <c r="F3716" s="16">
        <v>2106.3000000000002</v>
      </c>
      <c r="G3716" s="15"/>
      <c r="H3716" s="15"/>
    </row>
    <row r="3717" spans="4:8" ht="13.2" x14ac:dyDescent="0.25">
      <c r="E3717" s="1" t="s">
        <v>3478</v>
      </c>
      <c r="F3717" s="16">
        <v>7913.5</v>
      </c>
      <c r="G3717" s="15"/>
      <c r="H3717" s="15"/>
    </row>
    <row r="3718" spans="4:8" ht="13.2" x14ac:dyDescent="0.25">
      <c r="D3718" s="1" t="s">
        <v>1564</v>
      </c>
      <c r="F3718" s="16">
        <v>10019.799999999999</v>
      </c>
      <c r="G3718" s="15"/>
      <c r="H3718" s="15"/>
    </row>
    <row r="3719" spans="4:8" ht="13.2" x14ac:dyDescent="0.25">
      <c r="D3719" s="1" t="s">
        <v>1565</v>
      </c>
      <c r="E3719" s="1" t="s">
        <v>3479</v>
      </c>
      <c r="F3719" s="16">
        <v>1475.6</v>
      </c>
      <c r="G3719" s="15"/>
      <c r="H3719" s="15"/>
    </row>
    <row r="3720" spans="4:8" ht="13.2" x14ac:dyDescent="0.25">
      <c r="D3720" s="1" t="s">
        <v>1567</v>
      </c>
      <c r="F3720" s="16">
        <v>1475.6</v>
      </c>
      <c r="G3720" s="15"/>
      <c r="H3720" s="15"/>
    </row>
    <row r="3721" spans="4:8" ht="13.2" x14ac:dyDescent="0.25">
      <c r="D3721" s="1" t="s">
        <v>1568</v>
      </c>
      <c r="E3721" s="1" t="s">
        <v>3480</v>
      </c>
      <c r="F3721" s="16">
        <v>5914.3</v>
      </c>
      <c r="G3721" s="15"/>
      <c r="H3721" s="15"/>
    </row>
    <row r="3722" spans="4:8" ht="13.2" x14ac:dyDescent="0.25">
      <c r="D3722" s="1" t="s">
        <v>1570</v>
      </c>
      <c r="F3722" s="16">
        <v>5914.3</v>
      </c>
      <c r="G3722" s="15"/>
      <c r="H3722" s="15"/>
    </row>
    <row r="3723" spans="4:8" ht="13.2" x14ac:dyDescent="0.25">
      <c r="D3723" s="1" t="s">
        <v>3481</v>
      </c>
      <c r="E3723" s="1" t="s">
        <v>3482</v>
      </c>
      <c r="F3723" s="16">
        <v>11520</v>
      </c>
      <c r="G3723" s="15"/>
      <c r="H3723" s="15"/>
    </row>
    <row r="3724" spans="4:8" ht="13.2" x14ac:dyDescent="0.25">
      <c r="D3724" s="1" t="s">
        <v>3483</v>
      </c>
      <c r="F3724" s="16">
        <v>11520</v>
      </c>
      <c r="G3724" s="15"/>
      <c r="H3724" s="15"/>
    </row>
    <row r="3725" spans="4:8" ht="13.2" x14ac:dyDescent="0.25">
      <c r="D3725" s="1" t="s">
        <v>3484</v>
      </c>
      <c r="E3725" s="1" t="s">
        <v>3485</v>
      </c>
      <c r="F3725" s="16">
        <v>13452</v>
      </c>
      <c r="G3725" s="15"/>
      <c r="H3725" s="15"/>
    </row>
    <row r="3726" spans="4:8" ht="13.2" x14ac:dyDescent="0.25">
      <c r="D3726" s="1" t="s">
        <v>3486</v>
      </c>
      <c r="F3726" s="16">
        <v>13452</v>
      </c>
      <c r="G3726" s="15"/>
      <c r="H3726" s="15"/>
    </row>
    <row r="3727" spans="4:8" ht="13.2" x14ac:dyDescent="0.25">
      <c r="D3727" s="1" t="s">
        <v>3487</v>
      </c>
      <c r="E3727" s="1" t="s">
        <v>3488</v>
      </c>
      <c r="F3727" s="16">
        <v>16112.599999999999</v>
      </c>
      <c r="G3727" s="15"/>
      <c r="H3727" s="15"/>
    </row>
    <row r="3728" spans="4:8" ht="13.2" x14ac:dyDescent="0.25">
      <c r="E3728" s="1" t="s">
        <v>3489</v>
      </c>
      <c r="F3728" s="16">
        <v>2582.3000000000002</v>
      </c>
      <c r="G3728" s="15"/>
      <c r="H3728" s="15"/>
    </row>
    <row r="3729" spans="4:8" ht="13.2" x14ac:dyDescent="0.25">
      <c r="E3729" s="1" t="s">
        <v>3490</v>
      </c>
      <c r="F3729" s="16">
        <v>8829.7999999999993</v>
      </c>
      <c r="G3729" s="15"/>
      <c r="H3729" s="15"/>
    </row>
    <row r="3730" spans="4:8" ht="13.2" x14ac:dyDescent="0.25">
      <c r="D3730" s="1" t="s">
        <v>3491</v>
      </c>
      <c r="F3730" s="16">
        <v>27524.699999999997</v>
      </c>
      <c r="G3730" s="15"/>
      <c r="H3730" s="15"/>
    </row>
    <row r="3731" spans="4:8" ht="13.2" x14ac:dyDescent="0.25">
      <c r="D3731" s="1" t="s">
        <v>1574</v>
      </c>
      <c r="E3731" s="1" t="s">
        <v>3492</v>
      </c>
      <c r="F3731" s="16">
        <v>10400</v>
      </c>
      <c r="G3731" s="15"/>
      <c r="H3731" s="15"/>
    </row>
    <row r="3732" spans="4:8" ht="13.2" x14ac:dyDescent="0.25">
      <c r="D3732" s="1" t="s">
        <v>1576</v>
      </c>
      <c r="F3732" s="16">
        <v>10400</v>
      </c>
      <c r="G3732" s="15"/>
      <c r="H3732" s="15"/>
    </row>
    <row r="3733" spans="4:8" ht="13.2" x14ac:dyDescent="0.25">
      <c r="D3733" s="1" t="s">
        <v>3493</v>
      </c>
      <c r="E3733" s="1" t="s">
        <v>3494</v>
      </c>
      <c r="F3733" s="16">
        <v>6661.2</v>
      </c>
      <c r="G3733" s="15"/>
      <c r="H3733" s="15"/>
    </row>
    <row r="3734" spans="4:8" ht="13.2" x14ac:dyDescent="0.25">
      <c r="D3734" s="1" t="s">
        <v>3495</v>
      </c>
      <c r="F3734" s="16">
        <v>6661.2</v>
      </c>
      <c r="G3734" s="15"/>
      <c r="H3734" s="15"/>
    </row>
    <row r="3735" spans="4:8" ht="13.2" x14ac:dyDescent="0.25">
      <c r="D3735" s="1" t="s">
        <v>3496</v>
      </c>
      <c r="E3735" s="1" t="s">
        <v>3497</v>
      </c>
      <c r="F3735" s="16">
        <v>14400</v>
      </c>
      <c r="G3735" s="15"/>
      <c r="H3735" s="15"/>
    </row>
    <row r="3736" spans="4:8" ht="13.2" x14ac:dyDescent="0.25">
      <c r="D3736" s="1" t="s">
        <v>3498</v>
      </c>
      <c r="F3736" s="16">
        <v>14400</v>
      </c>
      <c r="G3736" s="15"/>
      <c r="H3736" s="15"/>
    </row>
    <row r="3737" spans="4:8" ht="13.2" x14ac:dyDescent="0.25">
      <c r="D3737" s="1" t="s">
        <v>470</v>
      </c>
      <c r="E3737" s="1" t="s">
        <v>471</v>
      </c>
      <c r="F3737" s="16">
        <v>1843.3</v>
      </c>
      <c r="G3737" s="15"/>
      <c r="H3737" s="15"/>
    </row>
    <row r="3738" spans="4:8" ht="13.2" x14ac:dyDescent="0.25">
      <c r="E3738" s="1" t="s">
        <v>1577</v>
      </c>
      <c r="F3738" s="16">
        <v>72218.27</v>
      </c>
      <c r="G3738" s="15"/>
      <c r="H3738" s="15"/>
    </row>
    <row r="3739" spans="4:8" ht="13.2" x14ac:dyDescent="0.25">
      <c r="E3739" s="1" t="s">
        <v>472</v>
      </c>
      <c r="F3739" s="16">
        <v>-86.05</v>
      </c>
      <c r="G3739" s="15"/>
      <c r="H3739" s="15"/>
    </row>
    <row r="3740" spans="4:8" ht="13.2" x14ac:dyDescent="0.25">
      <c r="E3740" s="1" t="s">
        <v>473</v>
      </c>
      <c r="F3740" s="16">
        <v>127.67</v>
      </c>
      <c r="G3740" s="15"/>
      <c r="H3740" s="15"/>
    </row>
    <row r="3741" spans="4:8" ht="13.2" x14ac:dyDescent="0.25">
      <c r="E3741" s="1" t="s">
        <v>475</v>
      </c>
      <c r="F3741" s="16">
        <v>71583.820000000007</v>
      </c>
      <c r="G3741" s="15"/>
      <c r="H3741" s="15"/>
    </row>
    <row r="3742" spans="4:8" ht="13.2" x14ac:dyDescent="0.25">
      <c r="D3742" s="1" t="s">
        <v>478</v>
      </c>
      <c r="F3742" s="16">
        <v>145687.01</v>
      </c>
      <c r="G3742" s="15"/>
      <c r="H3742" s="15"/>
    </row>
    <row r="3743" spans="4:8" ht="13.2" x14ac:dyDescent="0.25">
      <c r="D3743" s="1" t="s">
        <v>1578</v>
      </c>
      <c r="E3743" s="1" t="s">
        <v>3499</v>
      </c>
      <c r="F3743" s="16">
        <v>1773.1</v>
      </c>
      <c r="G3743" s="15"/>
      <c r="H3743" s="15"/>
    </row>
    <row r="3744" spans="4:8" ht="13.2" x14ac:dyDescent="0.25">
      <c r="E3744" s="1" t="s">
        <v>3500</v>
      </c>
      <c r="F3744" s="16">
        <v>1808.8</v>
      </c>
      <c r="G3744" s="15"/>
      <c r="H3744" s="15"/>
    </row>
    <row r="3745" spans="4:8" ht="13.2" x14ac:dyDescent="0.25">
      <c r="D3745" s="1" t="s">
        <v>1580</v>
      </c>
      <c r="F3745" s="16">
        <v>3581.8999999999996</v>
      </c>
      <c r="G3745" s="15"/>
      <c r="H3745" s="15"/>
    </row>
    <row r="3746" spans="4:8" ht="13.2" x14ac:dyDescent="0.25">
      <c r="D3746" s="1" t="s">
        <v>1584</v>
      </c>
      <c r="E3746" s="1" t="s">
        <v>3501</v>
      </c>
      <c r="F3746" s="16">
        <v>11120</v>
      </c>
      <c r="G3746" s="15"/>
      <c r="H3746" s="15"/>
    </row>
    <row r="3747" spans="4:8" ht="13.2" x14ac:dyDescent="0.25">
      <c r="D3747" s="1" t="s">
        <v>1586</v>
      </c>
      <c r="F3747" s="16">
        <v>11120</v>
      </c>
      <c r="G3747" s="15"/>
      <c r="H3747" s="15"/>
    </row>
    <row r="3748" spans="4:8" ht="13.2" x14ac:dyDescent="0.25">
      <c r="D3748" s="1" t="s">
        <v>1587</v>
      </c>
      <c r="E3748" s="1" t="s">
        <v>3502</v>
      </c>
      <c r="F3748" s="16">
        <v>737.8</v>
      </c>
      <c r="G3748" s="15"/>
      <c r="H3748" s="15"/>
    </row>
    <row r="3749" spans="4:8" ht="13.2" x14ac:dyDescent="0.25">
      <c r="E3749" s="1" t="s">
        <v>3503</v>
      </c>
      <c r="F3749" s="16">
        <v>2606.1</v>
      </c>
      <c r="G3749" s="15"/>
      <c r="H3749" s="15"/>
    </row>
    <row r="3750" spans="4:8" ht="13.2" x14ac:dyDescent="0.25">
      <c r="D3750" s="1" t="s">
        <v>1589</v>
      </c>
      <c r="F3750" s="16">
        <v>3343.8999999999996</v>
      </c>
      <c r="G3750" s="15"/>
      <c r="H3750" s="15"/>
    </row>
    <row r="3751" spans="4:8" ht="13.2" x14ac:dyDescent="0.25">
      <c r="D3751" s="1" t="s">
        <v>1590</v>
      </c>
      <c r="E3751" s="1" t="s">
        <v>3504</v>
      </c>
      <c r="F3751" s="16">
        <v>4914.7000000000007</v>
      </c>
      <c r="G3751" s="15"/>
      <c r="H3751" s="15"/>
    </row>
    <row r="3752" spans="4:8" ht="13.2" x14ac:dyDescent="0.25">
      <c r="E3752" s="1" t="s">
        <v>3505</v>
      </c>
      <c r="F3752" s="16">
        <v>4081.7</v>
      </c>
      <c r="G3752" s="15"/>
      <c r="H3752" s="15"/>
    </row>
    <row r="3753" spans="4:8" ht="13.2" x14ac:dyDescent="0.25">
      <c r="D3753" s="1" t="s">
        <v>1592</v>
      </c>
      <c r="F3753" s="16">
        <v>8996.4000000000015</v>
      </c>
      <c r="G3753" s="15"/>
      <c r="H3753" s="15"/>
    </row>
    <row r="3754" spans="4:8" ht="13.2" x14ac:dyDescent="0.25">
      <c r="D3754" s="1" t="s">
        <v>1593</v>
      </c>
      <c r="E3754" s="1" t="s">
        <v>3506</v>
      </c>
      <c r="F3754" s="16">
        <v>727.9</v>
      </c>
      <c r="G3754" s="15"/>
      <c r="H3754" s="15"/>
    </row>
    <row r="3755" spans="4:8" ht="13.2" x14ac:dyDescent="0.25">
      <c r="E3755" s="1" t="s">
        <v>3507</v>
      </c>
      <c r="F3755" s="16">
        <v>7697</v>
      </c>
      <c r="G3755" s="15"/>
      <c r="H3755" s="15"/>
    </row>
    <row r="3756" spans="4:8" ht="13.2" x14ac:dyDescent="0.25">
      <c r="E3756" s="1" t="s">
        <v>1830</v>
      </c>
      <c r="F3756" s="16">
        <v>5549</v>
      </c>
      <c r="G3756" s="15"/>
      <c r="H3756" s="15"/>
    </row>
    <row r="3757" spans="4:8" ht="13.2" x14ac:dyDescent="0.25">
      <c r="D3757" s="1" t="s">
        <v>1595</v>
      </c>
      <c r="F3757" s="16">
        <v>13973.9</v>
      </c>
      <c r="G3757" s="15"/>
      <c r="H3757" s="15"/>
    </row>
    <row r="3758" spans="4:8" ht="13.2" x14ac:dyDescent="0.25">
      <c r="D3758" s="1" t="s">
        <v>3508</v>
      </c>
      <c r="E3758" s="1" t="s">
        <v>3509</v>
      </c>
      <c r="F3758" s="16">
        <v>10930</v>
      </c>
      <c r="G3758" s="15"/>
      <c r="H3758" s="15"/>
    </row>
    <row r="3759" spans="4:8" ht="13.2" x14ac:dyDescent="0.25">
      <c r="D3759" s="1" t="s">
        <v>3510</v>
      </c>
      <c r="F3759" s="16">
        <v>10930</v>
      </c>
      <c r="G3759" s="15"/>
      <c r="H3759" s="15"/>
    </row>
    <row r="3760" spans="4:8" ht="13.2" x14ac:dyDescent="0.25">
      <c r="D3760" s="1" t="s">
        <v>3511</v>
      </c>
      <c r="E3760" s="1" t="s">
        <v>3512</v>
      </c>
      <c r="F3760" s="16">
        <v>333.2</v>
      </c>
      <c r="G3760" s="15"/>
      <c r="H3760" s="15"/>
    </row>
    <row r="3761" spans="4:8" ht="13.2" x14ac:dyDescent="0.25">
      <c r="E3761" s="1" t="s">
        <v>3513</v>
      </c>
      <c r="F3761" s="16">
        <v>725.9</v>
      </c>
      <c r="G3761" s="15"/>
      <c r="H3761" s="15"/>
    </row>
    <row r="3762" spans="4:8" ht="13.2" x14ac:dyDescent="0.25">
      <c r="D3762" s="1" t="s">
        <v>3514</v>
      </c>
      <c r="F3762" s="16">
        <v>1059.0999999999999</v>
      </c>
      <c r="G3762" s="15"/>
      <c r="H3762" s="15"/>
    </row>
    <row r="3763" spans="4:8" ht="13.2" x14ac:dyDescent="0.25">
      <c r="D3763" s="1" t="s">
        <v>3515</v>
      </c>
      <c r="E3763" s="1" t="s">
        <v>3516</v>
      </c>
      <c r="F3763" s="16">
        <v>25858.7</v>
      </c>
      <c r="G3763" s="15"/>
      <c r="H3763" s="15"/>
    </row>
    <row r="3764" spans="4:8" ht="13.2" x14ac:dyDescent="0.25">
      <c r="D3764" s="1" t="s">
        <v>3517</v>
      </c>
      <c r="F3764" s="16">
        <v>25858.7</v>
      </c>
      <c r="G3764" s="15"/>
      <c r="H3764" s="15"/>
    </row>
    <row r="3765" spans="4:8" ht="13.2" x14ac:dyDescent="0.25">
      <c r="D3765" s="1" t="s">
        <v>3518</v>
      </c>
      <c r="E3765" s="1" t="s">
        <v>3519</v>
      </c>
      <c r="F3765" s="16">
        <v>20348</v>
      </c>
      <c r="G3765" s="15"/>
      <c r="H3765" s="15"/>
    </row>
    <row r="3766" spans="4:8" ht="13.2" x14ac:dyDescent="0.25">
      <c r="D3766" s="1" t="s">
        <v>3520</v>
      </c>
      <c r="F3766" s="16">
        <v>20348</v>
      </c>
      <c r="G3766" s="15"/>
      <c r="H3766" s="15"/>
    </row>
    <row r="3767" spans="4:8" ht="13.2" x14ac:dyDescent="0.25">
      <c r="D3767" s="1" t="s">
        <v>3521</v>
      </c>
      <c r="E3767" s="1" t="s">
        <v>3522</v>
      </c>
      <c r="F3767" s="16">
        <v>6000</v>
      </c>
      <c r="G3767" s="15"/>
      <c r="H3767" s="15"/>
    </row>
    <row r="3768" spans="4:8" ht="13.2" x14ac:dyDescent="0.25">
      <c r="D3768" s="1" t="s">
        <v>3523</v>
      </c>
      <c r="F3768" s="16">
        <v>6000</v>
      </c>
      <c r="G3768" s="15"/>
      <c r="H3768" s="15"/>
    </row>
    <row r="3769" spans="4:8" ht="13.2" x14ac:dyDescent="0.25">
      <c r="D3769" s="1" t="s">
        <v>3524</v>
      </c>
      <c r="E3769" s="1" t="s">
        <v>3525</v>
      </c>
      <c r="F3769" s="16">
        <v>13432.24</v>
      </c>
      <c r="G3769" s="15"/>
      <c r="H3769" s="15"/>
    </row>
    <row r="3770" spans="4:8" ht="13.2" x14ac:dyDescent="0.25">
      <c r="D3770" s="1" t="s">
        <v>3526</v>
      </c>
      <c r="F3770" s="16">
        <v>13432.24</v>
      </c>
      <c r="G3770" s="15"/>
      <c r="H3770" s="15"/>
    </row>
    <row r="3771" spans="4:8" ht="13.2" x14ac:dyDescent="0.25">
      <c r="D3771" s="1" t="s">
        <v>3527</v>
      </c>
      <c r="E3771" s="1" t="s">
        <v>3528</v>
      </c>
      <c r="F3771" s="16">
        <v>5400</v>
      </c>
      <c r="G3771" s="15"/>
      <c r="H3771" s="15"/>
    </row>
    <row r="3772" spans="4:8" ht="13.2" x14ac:dyDescent="0.25">
      <c r="D3772" s="1" t="s">
        <v>3529</v>
      </c>
      <c r="F3772" s="16">
        <v>5400</v>
      </c>
      <c r="G3772" s="15"/>
      <c r="H3772" s="15"/>
    </row>
    <row r="3773" spans="4:8" ht="13.2" x14ac:dyDescent="0.25">
      <c r="D3773" s="1" t="s">
        <v>3530</v>
      </c>
      <c r="E3773" s="1" t="s">
        <v>3531</v>
      </c>
      <c r="F3773" s="16">
        <v>2240</v>
      </c>
      <c r="G3773" s="15"/>
      <c r="H3773" s="15"/>
    </row>
    <row r="3774" spans="4:8" ht="13.2" x14ac:dyDescent="0.25">
      <c r="D3774" s="1" t="s">
        <v>3532</v>
      </c>
      <c r="F3774" s="16">
        <v>2240</v>
      </c>
      <c r="G3774" s="15"/>
      <c r="H3774" s="15"/>
    </row>
    <row r="3775" spans="4:8" ht="13.2" x14ac:dyDescent="0.25">
      <c r="D3775" s="1" t="s">
        <v>3533</v>
      </c>
      <c r="E3775" s="1" t="s">
        <v>3534</v>
      </c>
      <c r="F3775" s="16">
        <v>12300</v>
      </c>
      <c r="G3775" s="15"/>
      <c r="H3775" s="15"/>
    </row>
    <row r="3776" spans="4:8" ht="13.2" x14ac:dyDescent="0.25">
      <c r="D3776" s="1" t="s">
        <v>3535</v>
      </c>
      <c r="F3776" s="16">
        <v>12300</v>
      </c>
      <c r="G3776" s="15"/>
      <c r="H3776" s="15"/>
    </row>
    <row r="3777" spans="3:8" ht="13.2" x14ac:dyDescent="0.25">
      <c r="D3777" s="1" t="s">
        <v>3536</v>
      </c>
      <c r="E3777" s="1" t="s">
        <v>3537</v>
      </c>
      <c r="F3777" s="16">
        <v>9760</v>
      </c>
      <c r="G3777" s="15"/>
      <c r="H3777" s="15"/>
    </row>
    <row r="3778" spans="3:8" ht="13.2" x14ac:dyDescent="0.25">
      <c r="D3778" s="1" t="s">
        <v>3538</v>
      </c>
      <c r="F3778" s="16">
        <v>9760</v>
      </c>
      <c r="G3778" s="15"/>
      <c r="H3778" s="15"/>
    </row>
    <row r="3779" spans="3:8" ht="13.2" x14ac:dyDescent="0.25">
      <c r="D3779" s="1" t="s">
        <v>1596</v>
      </c>
      <c r="E3779" s="1" t="s">
        <v>3539</v>
      </c>
      <c r="F3779" s="16">
        <v>4533.6899999999996</v>
      </c>
      <c r="G3779" s="15"/>
      <c r="H3779" s="15"/>
    </row>
    <row r="3780" spans="3:8" ht="13.2" x14ac:dyDescent="0.25">
      <c r="D3780" s="1" t="s">
        <v>1598</v>
      </c>
      <c r="F3780" s="16">
        <v>4533.6899999999996</v>
      </c>
      <c r="G3780" s="15"/>
      <c r="H3780" s="15"/>
    </row>
    <row r="3781" spans="3:8" ht="13.2" x14ac:dyDescent="0.25">
      <c r="D3781" s="1" t="s">
        <v>3540</v>
      </c>
      <c r="E3781" s="1" t="s">
        <v>3541</v>
      </c>
      <c r="F3781" s="16">
        <v>18960</v>
      </c>
      <c r="G3781" s="15"/>
      <c r="H3781" s="15"/>
    </row>
    <row r="3782" spans="3:8" ht="13.2" x14ac:dyDescent="0.25">
      <c r="D3782" s="1" t="s">
        <v>3542</v>
      </c>
      <c r="F3782" s="16">
        <v>18960</v>
      </c>
      <c r="G3782" s="15"/>
      <c r="H3782" s="15"/>
    </row>
    <row r="3783" spans="3:8" ht="13.2" x14ac:dyDescent="0.25">
      <c r="D3783" s="1" t="s">
        <v>3543</v>
      </c>
      <c r="E3783" s="1" t="s">
        <v>3544</v>
      </c>
      <c r="F3783" s="16">
        <v>14500</v>
      </c>
      <c r="G3783" s="15"/>
      <c r="H3783" s="15"/>
    </row>
    <row r="3784" spans="3:8" ht="13.2" x14ac:dyDescent="0.25">
      <c r="D3784" s="1" t="s">
        <v>3545</v>
      </c>
      <c r="F3784" s="16">
        <v>14500</v>
      </c>
      <c r="G3784" s="15"/>
      <c r="H3784" s="15"/>
    </row>
    <row r="3785" spans="3:8" ht="13.2" x14ac:dyDescent="0.25">
      <c r="D3785" s="1" t="s">
        <v>1599</v>
      </c>
      <c r="E3785" s="1" t="s">
        <v>3546</v>
      </c>
      <c r="F3785" s="16">
        <v>2189.6</v>
      </c>
      <c r="G3785" s="15"/>
      <c r="H3785" s="15"/>
    </row>
    <row r="3786" spans="3:8" ht="13.2" x14ac:dyDescent="0.25">
      <c r="E3786" s="1" t="s">
        <v>3547</v>
      </c>
      <c r="F3786" s="16">
        <v>357</v>
      </c>
      <c r="G3786" s="15"/>
      <c r="H3786" s="15"/>
    </row>
    <row r="3787" spans="3:8" ht="13.2" x14ac:dyDescent="0.25">
      <c r="D3787" s="1" t="s">
        <v>1601</v>
      </c>
      <c r="F3787" s="16">
        <v>2546.6</v>
      </c>
      <c r="G3787" s="15"/>
      <c r="H3787" s="15"/>
    </row>
    <row r="3788" spans="3:8" ht="13.2" x14ac:dyDescent="0.25">
      <c r="D3788" s="1" t="s">
        <v>3548</v>
      </c>
      <c r="E3788" s="1" t="s">
        <v>3549</v>
      </c>
      <c r="F3788" s="16">
        <v>4800</v>
      </c>
      <c r="G3788" s="15"/>
      <c r="H3788" s="15"/>
    </row>
    <row r="3789" spans="3:8" ht="13.2" x14ac:dyDescent="0.25">
      <c r="D3789" s="1" t="s">
        <v>3550</v>
      </c>
      <c r="F3789" s="16">
        <v>4800</v>
      </c>
      <c r="G3789" s="15"/>
      <c r="H3789" s="15"/>
    </row>
    <row r="3790" spans="3:8" ht="13.2" x14ac:dyDescent="0.25">
      <c r="D3790" s="1" t="s">
        <v>3551</v>
      </c>
      <c r="E3790" s="1" t="s">
        <v>3552</v>
      </c>
      <c r="F3790" s="16">
        <v>13531.99</v>
      </c>
      <c r="G3790" s="15"/>
      <c r="H3790" s="15"/>
    </row>
    <row r="3791" spans="3:8" ht="13.2" x14ac:dyDescent="0.25">
      <c r="D3791" s="1" t="s">
        <v>3553</v>
      </c>
      <c r="F3791" s="16">
        <v>13531.99</v>
      </c>
      <c r="G3791" s="15"/>
      <c r="H3791" s="15"/>
    </row>
    <row r="3792" spans="3:8" ht="13.2" x14ac:dyDescent="0.25">
      <c r="C3792" s="1" t="s">
        <v>1602</v>
      </c>
      <c r="F3792" s="16">
        <v>2067333.6100000003</v>
      </c>
      <c r="G3792" s="15"/>
      <c r="H3792" s="15"/>
    </row>
    <row r="3793" spans="2:8" ht="13.2" x14ac:dyDescent="0.25">
      <c r="B3793" s="1" t="s">
        <v>1603</v>
      </c>
      <c r="F3793" s="16">
        <v>2067333.6100000003</v>
      </c>
      <c r="G3793" s="15"/>
      <c r="H3793" s="15"/>
    </row>
    <row r="3794" spans="2:8" ht="13.2" x14ac:dyDescent="0.25">
      <c r="B3794" s="1" t="s">
        <v>23</v>
      </c>
      <c r="C3794" s="1" t="s">
        <v>24</v>
      </c>
      <c r="D3794" s="1" t="s">
        <v>25</v>
      </c>
      <c r="E3794" s="1" t="s">
        <v>3554</v>
      </c>
      <c r="F3794" s="16">
        <v>3301.96</v>
      </c>
      <c r="G3794" s="15"/>
      <c r="H3794" s="15"/>
    </row>
    <row r="3795" spans="2:8" ht="13.2" x14ac:dyDescent="0.25">
      <c r="D3795" s="1" t="s">
        <v>27</v>
      </c>
      <c r="F3795" s="16">
        <v>3301.96</v>
      </c>
      <c r="G3795" s="15"/>
      <c r="H3795" s="15"/>
    </row>
    <row r="3796" spans="2:8" ht="13.2" x14ac:dyDescent="0.25">
      <c r="D3796" s="1" t="s">
        <v>1604</v>
      </c>
      <c r="E3796" s="1" t="s">
        <v>3555</v>
      </c>
      <c r="F3796" s="16">
        <v>39899.550000000003</v>
      </c>
      <c r="G3796" s="15"/>
      <c r="H3796" s="15"/>
    </row>
    <row r="3797" spans="2:8" ht="13.2" x14ac:dyDescent="0.25">
      <c r="E3797" s="1" t="s">
        <v>3556</v>
      </c>
      <c r="F3797" s="16">
        <v>4002.72</v>
      </c>
      <c r="G3797" s="15"/>
      <c r="H3797" s="15"/>
    </row>
    <row r="3798" spans="2:8" ht="13.2" x14ac:dyDescent="0.25">
      <c r="E3798" s="1" t="s">
        <v>1699</v>
      </c>
      <c r="F3798" s="16">
        <v>9018.7999999999993</v>
      </c>
      <c r="G3798" s="15"/>
      <c r="H3798" s="15"/>
    </row>
    <row r="3799" spans="2:8" ht="13.2" x14ac:dyDescent="0.25">
      <c r="E3799" s="1" t="s">
        <v>1606</v>
      </c>
      <c r="F3799" s="16">
        <v>13227.779999999999</v>
      </c>
      <c r="G3799" s="15"/>
      <c r="H3799" s="15"/>
    </row>
    <row r="3800" spans="2:8" ht="13.2" x14ac:dyDescent="0.25">
      <c r="D3800" s="1" t="s">
        <v>1607</v>
      </c>
      <c r="F3800" s="16">
        <v>66148.850000000006</v>
      </c>
      <c r="G3800" s="15"/>
      <c r="H3800" s="15"/>
    </row>
    <row r="3801" spans="2:8" ht="13.2" x14ac:dyDescent="0.25">
      <c r="D3801" s="1" t="s">
        <v>3557</v>
      </c>
      <c r="E3801" s="1" t="s">
        <v>3558</v>
      </c>
      <c r="F3801" s="16">
        <v>640</v>
      </c>
      <c r="G3801" s="15"/>
      <c r="H3801" s="15"/>
    </row>
    <row r="3802" spans="2:8" ht="13.2" x14ac:dyDescent="0.25">
      <c r="D3802" s="1" t="s">
        <v>3559</v>
      </c>
      <c r="F3802" s="16">
        <v>640</v>
      </c>
      <c r="G3802" s="15"/>
      <c r="H3802" s="15"/>
    </row>
    <row r="3803" spans="2:8" ht="13.2" x14ac:dyDescent="0.25">
      <c r="D3803" s="1" t="s">
        <v>3560</v>
      </c>
      <c r="E3803" s="1" t="s">
        <v>3561</v>
      </c>
      <c r="F3803" s="16">
        <v>78395.909999999989</v>
      </c>
      <c r="G3803" s="15"/>
      <c r="H3803" s="15"/>
    </row>
    <row r="3804" spans="2:8" ht="13.2" x14ac:dyDescent="0.25">
      <c r="D3804" s="1" t="s">
        <v>3562</v>
      </c>
      <c r="F3804" s="16">
        <v>78395.909999999989</v>
      </c>
      <c r="G3804" s="15"/>
      <c r="H3804" s="15"/>
    </row>
    <row r="3805" spans="2:8" ht="13.2" x14ac:dyDescent="0.25">
      <c r="D3805" s="1" t="s">
        <v>1534</v>
      </c>
      <c r="E3805" s="1" t="s">
        <v>3411</v>
      </c>
      <c r="F3805" s="16">
        <v>11904</v>
      </c>
      <c r="G3805" s="15"/>
      <c r="H3805" s="15"/>
    </row>
    <row r="3806" spans="2:8" ht="13.2" x14ac:dyDescent="0.25">
      <c r="E3806" s="1" t="s">
        <v>3412</v>
      </c>
      <c r="F3806" s="16">
        <v>5278</v>
      </c>
      <c r="G3806" s="15"/>
      <c r="H3806" s="15"/>
    </row>
    <row r="3807" spans="2:8" ht="13.2" x14ac:dyDescent="0.25">
      <c r="D3807" s="1" t="s">
        <v>1536</v>
      </c>
      <c r="F3807" s="16">
        <v>17182</v>
      </c>
      <c r="G3807" s="15"/>
      <c r="H3807" s="15"/>
    </row>
    <row r="3808" spans="2:8" ht="13.2" x14ac:dyDescent="0.25">
      <c r="D3808" s="1" t="s">
        <v>3563</v>
      </c>
      <c r="E3808" s="1" t="s">
        <v>3564</v>
      </c>
      <c r="F3808" s="16">
        <v>15950</v>
      </c>
      <c r="G3808" s="15"/>
      <c r="H3808" s="15"/>
    </row>
    <row r="3809" spans="2:8" ht="13.2" x14ac:dyDescent="0.25">
      <c r="D3809" s="1" t="s">
        <v>3565</v>
      </c>
      <c r="F3809" s="16">
        <v>15950</v>
      </c>
      <c r="G3809" s="15"/>
      <c r="H3809" s="15"/>
    </row>
    <row r="3810" spans="2:8" ht="13.2" x14ac:dyDescent="0.25">
      <c r="D3810" s="1" t="s">
        <v>3456</v>
      </c>
      <c r="E3810" s="1" t="s">
        <v>3457</v>
      </c>
      <c r="F3810" s="16">
        <v>1680</v>
      </c>
      <c r="G3810" s="15"/>
      <c r="H3810" s="15"/>
    </row>
    <row r="3811" spans="2:8" ht="13.2" x14ac:dyDescent="0.25">
      <c r="D3811" s="1" t="s">
        <v>3458</v>
      </c>
      <c r="F3811" s="16">
        <v>1680</v>
      </c>
      <c r="G3811" s="15"/>
      <c r="H3811" s="15"/>
    </row>
    <row r="3812" spans="2:8" ht="13.2" x14ac:dyDescent="0.25">
      <c r="D3812" s="1" t="s">
        <v>3470</v>
      </c>
      <c r="E3812" s="1" t="s">
        <v>3471</v>
      </c>
      <c r="F3812" s="16">
        <v>2720</v>
      </c>
      <c r="G3812" s="15"/>
      <c r="H3812" s="15"/>
    </row>
    <row r="3813" spans="2:8" ht="13.2" x14ac:dyDescent="0.25">
      <c r="D3813" s="1" t="s">
        <v>3472</v>
      </c>
      <c r="F3813" s="16">
        <v>2720</v>
      </c>
      <c r="G3813" s="15"/>
      <c r="H3813" s="15"/>
    </row>
    <row r="3814" spans="2:8" ht="13.2" x14ac:dyDescent="0.25">
      <c r="C3814" s="1" t="s">
        <v>28</v>
      </c>
      <c r="F3814" s="16">
        <v>186018.71999999997</v>
      </c>
      <c r="G3814" s="15"/>
      <c r="H3814" s="15"/>
    </row>
    <row r="3815" spans="2:8" ht="13.2" x14ac:dyDescent="0.25">
      <c r="B3815" s="1" t="s">
        <v>29</v>
      </c>
      <c r="F3815" s="16">
        <v>186018.71999999997</v>
      </c>
      <c r="G3815" s="15"/>
      <c r="H3815" s="15"/>
    </row>
    <row r="3816" spans="2:8" ht="13.2" x14ac:dyDescent="0.25">
      <c r="B3816" s="1" t="s">
        <v>1614</v>
      </c>
      <c r="C3816" s="1" t="s">
        <v>1615</v>
      </c>
      <c r="D3816" s="1" t="s">
        <v>3566</v>
      </c>
      <c r="E3816" s="1" t="s">
        <v>3567</v>
      </c>
      <c r="F3816" s="16">
        <v>5297.1799999999994</v>
      </c>
      <c r="G3816" s="15"/>
      <c r="H3816" s="15"/>
    </row>
    <row r="3817" spans="2:8" ht="13.2" x14ac:dyDescent="0.25">
      <c r="E3817" s="1" t="s">
        <v>3568</v>
      </c>
      <c r="F3817" s="16">
        <v>2195.9899999999998</v>
      </c>
      <c r="G3817" s="15"/>
      <c r="H3817" s="15"/>
    </row>
    <row r="3818" spans="2:8" ht="13.2" x14ac:dyDescent="0.25">
      <c r="D3818" s="1" t="s">
        <v>3569</v>
      </c>
      <c r="F3818" s="16">
        <v>7493.1699999999992</v>
      </c>
      <c r="G3818" s="15"/>
      <c r="H3818" s="15"/>
    </row>
    <row r="3819" spans="2:8" ht="13.2" x14ac:dyDescent="0.25">
      <c r="D3819" s="1" t="s">
        <v>3570</v>
      </c>
      <c r="E3819" s="1" t="s">
        <v>3571</v>
      </c>
      <c r="F3819" s="16">
        <v>6414.66</v>
      </c>
      <c r="G3819" s="15"/>
      <c r="H3819" s="15"/>
    </row>
    <row r="3820" spans="2:8" ht="13.2" x14ac:dyDescent="0.25">
      <c r="E3820" s="1" t="s">
        <v>3572</v>
      </c>
      <c r="F3820" s="16">
        <v>4370.1000000000004</v>
      </c>
      <c r="G3820" s="15"/>
      <c r="H3820" s="15"/>
    </row>
    <row r="3821" spans="2:8" ht="13.2" x14ac:dyDescent="0.25">
      <c r="D3821" s="1" t="s">
        <v>3573</v>
      </c>
      <c r="F3821" s="16">
        <v>10784.76</v>
      </c>
      <c r="G3821" s="15"/>
      <c r="H3821" s="15"/>
    </row>
    <row r="3822" spans="2:8" ht="13.2" x14ac:dyDescent="0.25">
      <c r="D3822" s="1" t="s">
        <v>3574</v>
      </c>
      <c r="E3822" s="1" t="s">
        <v>3575</v>
      </c>
      <c r="F3822" s="16">
        <v>4059.57</v>
      </c>
      <c r="G3822" s="15"/>
      <c r="H3822" s="15"/>
    </row>
    <row r="3823" spans="2:8" ht="13.2" x14ac:dyDescent="0.25">
      <c r="E3823" s="1" t="s">
        <v>3576</v>
      </c>
      <c r="F3823" s="16">
        <v>6230.1</v>
      </c>
      <c r="G3823" s="15"/>
      <c r="H3823" s="15"/>
    </row>
    <row r="3824" spans="2:8" ht="13.2" x14ac:dyDescent="0.25">
      <c r="D3824" s="1" t="s">
        <v>3577</v>
      </c>
      <c r="F3824" s="16">
        <v>10289.67</v>
      </c>
      <c r="G3824" s="15"/>
      <c r="H3824" s="15"/>
    </row>
    <row r="3825" spans="4:8" ht="13.2" x14ac:dyDescent="0.25">
      <c r="D3825" s="1" t="s">
        <v>1619</v>
      </c>
      <c r="E3825" s="1" t="s">
        <v>3578</v>
      </c>
      <c r="F3825" s="16">
        <v>2538.9</v>
      </c>
      <c r="G3825" s="15"/>
      <c r="H3825" s="15"/>
    </row>
    <row r="3826" spans="4:8" ht="13.2" x14ac:dyDescent="0.25">
      <c r="E3826" s="1" t="s">
        <v>3579</v>
      </c>
      <c r="F3826" s="16">
        <v>2538.9</v>
      </c>
      <c r="G3826" s="15"/>
      <c r="H3826" s="15"/>
    </row>
    <row r="3827" spans="4:8" ht="13.2" x14ac:dyDescent="0.25">
      <c r="D3827" s="1" t="s">
        <v>1621</v>
      </c>
      <c r="F3827" s="16">
        <v>5077.8</v>
      </c>
      <c r="G3827" s="15"/>
      <c r="H3827" s="15"/>
    </row>
    <row r="3828" spans="4:8" ht="13.2" x14ac:dyDescent="0.25">
      <c r="D3828" s="1" t="s">
        <v>1622</v>
      </c>
      <c r="E3828" s="1" t="s">
        <v>3580</v>
      </c>
      <c r="F3828" s="16">
        <v>3046.03</v>
      </c>
      <c r="G3828" s="15"/>
      <c r="H3828" s="15"/>
    </row>
    <row r="3829" spans="4:8" ht="13.2" x14ac:dyDescent="0.25">
      <c r="E3829" s="1" t="s">
        <v>3581</v>
      </c>
      <c r="F3829" s="16">
        <v>2924.29</v>
      </c>
      <c r="G3829" s="15"/>
      <c r="H3829" s="15"/>
    </row>
    <row r="3830" spans="4:8" ht="13.2" x14ac:dyDescent="0.25">
      <c r="D3830" s="1" t="s">
        <v>1624</v>
      </c>
      <c r="F3830" s="16">
        <v>5970.32</v>
      </c>
      <c r="G3830" s="15"/>
      <c r="H3830" s="15"/>
    </row>
    <row r="3831" spans="4:8" ht="13.2" x14ac:dyDescent="0.25">
      <c r="D3831" s="1" t="s">
        <v>1625</v>
      </c>
      <c r="E3831" s="1" t="s">
        <v>3582</v>
      </c>
      <c r="F3831" s="16">
        <v>1342.3</v>
      </c>
      <c r="G3831" s="15"/>
      <c r="H3831" s="15"/>
    </row>
    <row r="3832" spans="4:8" ht="13.2" x14ac:dyDescent="0.25">
      <c r="D3832" s="1" t="s">
        <v>1627</v>
      </c>
      <c r="F3832" s="16">
        <v>1342.3</v>
      </c>
      <c r="G3832" s="15"/>
      <c r="H3832" s="15"/>
    </row>
    <row r="3833" spans="4:8" ht="13.2" x14ac:dyDescent="0.25">
      <c r="D3833" s="1" t="s">
        <v>1628</v>
      </c>
      <c r="E3833" s="1" t="s">
        <v>3583</v>
      </c>
      <c r="F3833" s="16">
        <v>3050.26</v>
      </c>
      <c r="G3833" s="15"/>
      <c r="H3833" s="15"/>
    </row>
    <row r="3834" spans="4:8" ht="13.2" x14ac:dyDescent="0.25">
      <c r="E3834" s="1" t="s">
        <v>3584</v>
      </c>
      <c r="F3834" s="16">
        <v>2597.64</v>
      </c>
      <c r="G3834" s="15"/>
      <c r="H3834" s="15"/>
    </row>
    <row r="3835" spans="4:8" ht="13.2" x14ac:dyDescent="0.25">
      <c r="E3835" s="1" t="s">
        <v>3585</v>
      </c>
      <c r="F3835" s="16">
        <v>2939.83</v>
      </c>
      <c r="G3835" s="15"/>
      <c r="H3835" s="15"/>
    </row>
    <row r="3836" spans="4:8" ht="13.2" x14ac:dyDescent="0.25">
      <c r="D3836" s="1" t="s">
        <v>1630</v>
      </c>
      <c r="F3836" s="16">
        <v>8587.73</v>
      </c>
      <c r="G3836" s="15"/>
      <c r="H3836" s="15"/>
    </row>
    <row r="3837" spans="4:8" ht="13.2" x14ac:dyDescent="0.25">
      <c r="D3837" s="1" t="s">
        <v>1631</v>
      </c>
      <c r="E3837" s="1" t="s">
        <v>3586</v>
      </c>
      <c r="F3837" s="16">
        <v>2346.86</v>
      </c>
      <c r="G3837" s="15"/>
      <c r="H3837" s="15"/>
    </row>
    <row r="3838" spans="4:8" ht="13.2" x14ac:dyDescent="0.25">
      <c r="E3838" s="1" t="s">
        <v>3587</v>
      </c>
      <c r="F3838" s="16">
        <v>2119.7399999999998</v>
      </c>
      <c r="G3838" s="15"/>
      <c r="H3838" s="15"/>
    </row>
    <row r="3839" spans="4:8" ht="13.2" x14ac:dyDescent="0.25">
      <c r="E3839" s="1" t="s">
        <v>3588</v>
      </c>
      <c r="F3839" s="16">
        <v>2346.86</v>
      </c>
      <c r="G3839" s="15"/>
      <c r="H3839" s="15"/>
    </row>
    <row r="3840" spans="4:8" ht="13.2" x14ac:dyDescent="0.25">
      <c r="D3840" s="1" t="s">
        <v>1633</v>
      </c>
      <c r="F3840" s="16">
        <v>6813.4600000000009</v>
      </c>
      <c r="G3840" s="15"/>
      <c r="H3840" s="15"/>
    </row>
    <row r="3841" spans="2:8" ht="13.2" x14ac:dyDescent="0.25">
      <c r="D3841" s="1" t="s">
        <v>3589</v>
      </c>
      <c r="E3841" s="1" t="s">
        <v>3590</v>
      </c>
      <c r="F3841" s="16">
        <v>2520</v>
      </c>
      <c r="G3841" s="15"/>
      <c r="H3841" s="15"/>
    </row>
    <row r="3842" spans="2:8" ht="13.2" x14ac:dyDescent="0.25">
      <c r="D3842" s="1" t="s">
        <v>3591</v>
      </c>
      <c r="F3842" s="16">
        <v>2520</v>
      </c>
      <c r="G3842" s="15"/>
      <c r="H3842" s="15"/>
    </row>
    <row r="3843" spans="2:8" ht="13.2" x14ac:dyDescent="0.25">
      <c r="D3843" s="1" t="s">
        <v>3592</v>
      </c>
      <c r="E3843" s="1" t="s">
        <v>3593</v>
      </c>
      <c r="F3843" s="16">
        <v>1102.5</v>
      </c>
      <c r="G3843" s="15"/>
      <c r="H3843" s="15"/>
    </row>
    <row r="3844" spans="2:8" ht="13.2" x14ac:dyDescent="0.25">
      <c r="D3844" s="1" t="s">
        <v>3594</v>
      </c>
      <c r="F3844" s="16">
        <v>1102.5</v>
      </c>
      <c r="G3844" s="15"/>
      <c r="H3844" s="15"/>
    </row>
    <row r="3845" spans="2:8" ht="13.2" x14ac:dyDescent="0.25">
      <c r="D3845" s="1" t="s">
        <v>3595</v>
      </c>
      <c r="E3845" s="1" t="s">
        <v>3596</v>
      </c>
      <c r="F3845" s="16">
        <v>639</v>
      </c>
      <c r="G3845" s="15"/>
      <c r="H3845" s="15"/>
    </row>
    <row r="3846" spans="2:8" ht="13.2" x14ac:dyDescent="0.25">
      <c r="D3846" s="1" t="s">
        <v>3597</v>
      </c>
      <c r="F3846" s="16">
        <v>639</v>
      </c>
      <c r="G3846" s="15"/>
      <c r="H3846" s="15"/>
    </row>
    <row r="3847" spans="2:8" ht="13.2" x14ac:dyDescent="0.25">
      <c r="D3847" s="1" t="s">
        <v>1178</v>
      </c>
      <c r="E3847" s="1" t="s">
        <v>3598</v>
      </c>
      <c r="F3847" s="16">
        <v>4205.93</v>
      </c>
      <c r="G3847" s="15"/>
      <c r="H3847" s="15"/>
    </row>
    <row r="3848" spans="2:8" ht="13.2" x14ac:dyDescent="0.25">
      <c r="D3848" s="1" t="s">
        <v>1180</v>
      </c>
      <c r="F3848" s="16">
        <v>4205.93</v>
      </c>
      <c r="G3848" s="15"/>
      <c r="H3848" s="15"/>
    </row>
    <row r="3849" spans="2:8" ht="13.2" x14ac:dyDescent="0.25">
      <c r="D3849" s="1" t="s">
        <v>1634</v>
      </c>
      <c r="E3849" s="1" t="s">
        <v>3599</v>
      </c>
      <c r="F3849" s="16">
        <v>355.28</v>
      </c>
      <c r="G3849" s="15"/>
      <c r="H3849" s="15"/>
    </row>
    <row r="3850" spans="2:8" ht="13.2" x14ac:dyDescent="0.25">
      <c r="E3850" s="1" t="s">
        <v>3600</v>
      </c>
      <c r="F3850" s="16">
        <v>1771.8400000000001</v>
      </c>
      <c r="G3850" s="15"/>
      <c r="H3850" s="15"/>
    </row>
    <row r="3851" spans="2:8" ht="13.2" x14ac:dyDescent="0.25">
      <c r="D3851" s="1" t="s">
        <v>1636</v>
      </c>
      <c r="F3851" s="16">
        <v>2127.12</v>
      </c>
      <c r="G3851" s="15"/>
      <c r="H3851" s="15"/>
    </row>
    <row r="3852" spans="2:8" ht="13.2" x14ac:dyDescent="0.25">
      <c r="D3852" s="1" t="s">
        <v>1637</v>
      </c>
      <c r="E3852" s="1" t="s">
        <v>3601</v>
      </c>
      <c r="F3852" s="16">
        <v>289223.75</v>
      </c>
      <c r="G3852" s="15"/>
      <c r="H3852" s="15"/>
    </row>
    <row r="3853" spans="2:8" ht="13.2" x14ac:dyDescent="0.25">
      <c r="E3853" s="1" t="s">
        <v>3602</v>
      </c>
      <c r="F3853" s="16">
        <v>289223.75</v>
      </c>
      <c r="G3853" s="15"/>
      <c r="H3853" s="15"/>
    </row>
    <row r="3854" spans="2:8" ht="13.2" x14ac:dyDescent="0.25">
      <c r="D3854" s="1" t="s">
        <v>1639</v>
      </c>
      <c r="F3854" s="16">
        <v>578447.5</v>
      </c>
      <c r="G3854" s="15"/>
      <c r="H3854" s="15"/>
    </row>
    <row r="3855" spans="2:8" ht="13.2" x14ac:dyDescent="0.25">
      <c r="C3855" s="1" t="s">
        <v>1640</v>
      </c>
      <c r="F3855" s="16">
        <v>645401.26</v>
      </c>
      <c r="G3855" s="15"/>
      <c r="H3855" s="15"/>
    </row>
    <row r="3856" spans="2:8" ht="13.2" x14ac:dyDescent="0.25">
      <c r="B3856" s="1" t="s">
        <v>1641</v>
      </c>
      <c r="F3856" s="16">
        <v>645401.26</v>
      </c>
      <c r="G3856" s="15"/>
      <c r="H3856" s="15"/>
    </row>
    <row r="3857" spans="2:8" ht="13.2" x14ac:dyDescent="0.25">
      <c r="B3857" s="1" t="s">
        <v>1642</v>
      </c>
      <c r="C3857" s="1" t="s">
        <v>1643</v>
      </c>
      <c r="D3857" s="1" t="s">
        <v>1534</v>
      </c>
      <c r="E3857" s="1" t="s">
        <v>3603</v>
      </c>
      <c r="F3857" s="16">
        <v>27041.29</v>
      </c>
      <c r="G3857" s="15"/>
      <c r="H3857" s="15"/>
    </row>
    <row r="3858" spans="2:8" ht="13.2" x14ac:dyDescent="0.25">
      <c r="E3858" s="1" t="s">
        <v>3604</v>
      </c>
      <c r="F3858" s="16">
        <v>10336.99</v>
      </c>
      <c r="G3858" s="15"/>
      <c r="H3858" s="15"/>
    </row>
    <row r="3859" spans="2:8" ht="13.2" x14ac:dyDescent="0.25">
      <c r="E3859" s="1" t="s">
        <v>3605</v>
      </c>
      <c r="F3859" s="16">
        <v>295250.48</v>
      </c>
      <c r="G3859" s="15"/>
      <c r="H3859" s="15"/>
    </row>
    <row r="3860" spans="2:8" ht="13.2" x14ac:dyDescent="0.25">
      <c r="E3860" s="1" t="s">
        <v>3606</v>
      </c>
      <c r="F3860" s="16">
        <v>18323.849999999999</v>
      </c>
      <c r="G3860" s="15"/>
      <c r="H3860" s="15"/>
    </row>
    <row r="3861" spans="2:8" ht="13.2" x14ac:dyDescent="0.25">
      <c r="D3861" s="1" t="s">
        <v>1536</v>
      </c>
      <c r="F3861" s="16">
        <v>350952.61</v>
      </c>
      <c r="G3861" s="15"/>
      <c r="H3861" s="15"/>
    </row>
    <row r="3862" spans="2:8" ht="13.2" x14ac:dyDescent="0.25">
      <c r="C3862" s="1" t="s">
        <v>1646</v>
      </c>
      <c r="F3862" s="16">
        <v>350952.61</v>
      </c>
      <c r="G3862" s="15"/>
      <c r="H3862" s="15"/>
    </row>
    <row r="3863" spans="2:8" ht="13.2" x14ac:dyDescent="0.25">
      <c r="B3863" s="1" t="s">
        <v>1647</v>
      </c>
      <c r="F3863" s="16">
        <v>350952.61</v>
      </c>
      <c r="G3863" s="15"/>
      <c r="H3863" s="15"/>
    </row>
    <row r="3864" spans="2:8" ht="13.2" x14ac:dyDescent="0.25">
      <c r="B3864" s="1" t="s">
        <v>1648</v>
      </c>
      <c r="C3864" s="1" t="s">
        <v>1649</v>
      </c>
      <c r="D3864" s="1" t="s">
        <v>1650</v>
      </c>
      <c r="E3864" s="1" t="s">
        <v>3607</v>
      </c>
      <c r="F3864" s="16">
        <v>1043.57</v>
      </c>
      <c r="G3864" s="15"/>
      <c r="H3864" s="15"/>
    </row>
    <row r="3865" spans="2:8" ht="13.2" x14ac:dyDescent="0.25">
      <c r="E3865" s="1" t="s">
        <v>3608</v>
      </c>
      <c r="F3865" s="16">
        <v>992.86999999999989</v>
      </c>
      <c r="G3865" s="15"/>
      <c r="H3865" s="15"/>
    </row>
    <row r="3866" spans="2:8" ht="13.2" x14ac:dyDescent="0.25">
      <c r="D3866" s="1" t="s">
        <v>1652</v>
      </c>
      <c r="F3866" s="16">
        <v>2036.4399999999998</v>
      </c>
      <c r="G3866" s="15"/>
      <c r="H3866" s="15"/>
    </row>
    <row r="3867" spans="2:8" ht="13.2" x14ac:dyDescent="0.25">
      <c r="D3867" s="1" t="s">
        <v>1653</v>
      </c>
      <c r="E3867" s="1" t="s">
        <v>1654</v>
      </c>
      <c r="F3867" s="16">
        <v>119882.22</v>
      </c>
      <c r="G3867" s="15"/>
      <c r="H3867" s="15"/>
    </row>
    <row r="3868" spans="2:8" ht="13.2" x14ac:dyDescent="0.25">
      <c r="E3868" s="1" t="s">
        <v>1655</v>
      </c>
      <c r="F3868" s="16">
        <v>273979.56</v>
      </c>
      <c r="G3868" s="15"/>
      <c r="H3868" s="15"/>
    </row>
    <row r="3869" spans="2:8" ht="13.2" x14ac:dyDescent="0.25">
      <c r="E3869" s="1" t="s">
        <v>3609</v>
      </c>
      <c r="F3869" s="16">
        <v>12718.28</v>
      </c>
      <c r="G3869" s="15"/>
      <c r="H3869" s="15"/>
    </row>
    <row r="3870" spans="2:8" ht="13.2" x14ac:dyDescent="0.25">
      <c r="E3870" s="1" t="s">
        <v>1657</v>
      </c>
      <c r="F3870" s="16">
        <v>33699.480000000003</v>
      </c>
      <c r="G3870" s="15"/>
      <c r="H3870" s="15"/>
    </row>
    <row r="3871" spans="2:8" ht="13.2" x14ac:dyDescent="0.25">
      <c r="E3871" s="1" t="s">
        <v>1658</v>
      </c>
      <c r="F3871" s="16">
        <v>168.48</v>
      </c>
      <c r="G3871" s="15"/>
      <c r="H3871" s="15"/>
    </row>
    <row r="3872" spans="2:8" ht="13.2" x14ac:dyDescent="0.25">
      <c r="E3872" s="1" t="s">
        <v>1660</v>
      </c>
      <c r="F3872" s="16">
        <v>138659.26999999999</v>
      </c>
      <c r="G3872" s="15"/>
      <c r="H3872" s="15"/>
    </row>
    <row r="3873" spans="5:8" ht="13.2" x14ac:dyDescent="0.25">
      <c r="E3873" s="1" t="s">
        <v>1661</v>
      </c>
      <c r="F3873" s="16">
        <v>3208.68</v>
      </c>
      <c r="G3873" s="15"/>
      <c r="H3873" s="15"/>
    </row>
    <row r="3874" spans="5:8" ht="13.2" x14ac:dyDescent="0.25">
      <c r="E3874" s="1" t="s">
        <v>3610</v>
      </c>
      <c r="F3874" s="16">
        <v>1074.17</v>
      </c>
      <c r="G3874" s="15"/>
      <c r="H3874" s="15"/>
    </row>
    <row r="3875" spans="5:8" ht="13.2" x14ac:dyDescent="0.25">
      <c r="E3875" s="1" t="s">
        <v>1662</v>
      </c>
      <c r="F3875" s="16">
        <v>21192.22</v>
      </c>
      <c r="G3875" s="15"/>
      <c r="H3875" s="15"/>
    </row>
    <row r="3876" spans="5:8" ht="13.2" x14ac:dyDescent="0.25">
      <c r="E3876" s="1" t="s">
        <v>1663</v>
      </c>
      <c r="F3876" s="16">
        <v>405.4</v>
      </c>
      <c r="G3876" s="15"/>
      <c r="H3876" s="15"/>
    </row>
    <row r="3877" spans="5:8" ht="13.2" x14ac:dyDescent="0.25">
      <c r="E3877" s="1" t="s">
        <v>3611</v>
      </c>
      <c r="F3877" s="16">
        <v>444630.72</v>
      </c>
      <c r="G3877" s="15"/>
      <c r="H3877" s="15"/>
    </row>
    <row r="3878" spans="5:8" ht="13.2" x14ac:dyDescent="0.25">
      <c r="E3878" s="1" t="s">
        <v>1664</v>
      </c>
      <c r="F3878" s="16">
        <v>20205.919999999998</v>
      </c>
      <c r="G3878" s="15"/>
      <c r="H3878" s="15"/>
    </row>
    <row r="3879" spans="5:8" ht="13.2" x14ac:dyDescent="0.25">
      <c r="E3879" s="1" t="s">
        <v>3612</v>
      </c>
      <c r="F3879" s="16">
        <v>6783.55</v>
      </c>
      <c r="G3879" s="15"/>
      <c r="H3879" s="15"/>
    </row>
    <row r="3880" spans="5:8" ht="13.2" x14ac:dyDescent="0.25">
      <c r="E3880" s="1" t="s">
        <v>3613</v>
      </c>
      <c r="F3880" s="16">
        <v>12191.9</v>
      </c>
      <c r="G3880" s="15"/>
      <c r="H3880" s="15"/>
    </row>
    <row r="3881" spans="5:8" ht="13.2" x14ac:dyDescent="0.25">
      <c r="E3881" s="1" t="s">
        <v>3614</v>
      </c>
      <c r="F3881" s="16">
        <v>565.96</v>
      </c>
      <c r="G3881" s="15"/>
      <c r="H3881" s="15"/>
    </row>
    <row r="3882" spans="5:8" ht="13.2" x14ac:dyDescent="0.25">
      <c r="E3882" s="1" t="s">
        <v>2347</v>
      </c>
      <c r="F3882" s="16">
        <v>31888.18</v>
      </c>
      <c r="G3882" s="15"/>
      <c r="H3882" s="15"/>
    </row>
    <row r="3883" spans="5:8" ht="13.2" x14ac:dyDescent="0.25">
      <c r="E3883" s="1" t="s">
        <v>1666</v>
      </c>
      <c r="F3883" s="16">
        <v>3936.09</v>
      </c>
      <c r="G3883" s="15"/>
      <c r="H3883" s="15"/>
    </row>
    <row r="3884" spans="5:8" ht="13.2" x14ac:dyDescent="0.25">
      <c r="E3884" s="1" t="s">
        <v>1667</v>
      </c>
      <c r="F3884" s="16">
        <v>114732.59</v>
      </c>
      <c r="G3884" s="15"/>
      <c r="H3884" s="15"/>
    </row>
    <row r="3885" spans="5:8" ht="13.2" x14ac:dyDescent="0.25">
      <c r="E3885" s="1" t="s">
        <v>3615</v>
      </c>
      <c r="F3885" s="16">
        <v>765.49</v>
      </c>
      <c r="G3885" s="15"/>
      <c r="H3885" s="15"/>
    </row>
    <row r="3886" spans="5:8" ht="13.2" x14ac:dyDescent="0.25">
      <c r="E3886" s="1" t="s">
        <v>3616</v>
      </c>
      <c r="F3886" s="16">
        <v>11.18</v>
      </c>
      <c r="G3886" s="15"/>
      <c r="H3886" s="15"/>
    </row>
    <row r="3887" spans="5:8" ht="13.2" x14ac:dyDescent="0.25">
      <c r="E3887" s="1" t="s">
        <v>3617</v>
      </c>
      <c r="F3887" s="16">
        <v>109344.03</v>
      </c>
      <c r="G3887" s="15"/>
      <c r="H3887" s="15"/>
    </row>
    <row r="3888" spans="5:8" ht="13.2" x14ac:dyDescent="0.25">
      <c r="E3888" s="1" t="s">
        <v>3618</v>
      </c>
      <c r="F3888" s="16">
        <v>2800.84</v>
      </c>
      <c r="G3888" s="15"/>
      <c r="H3888" s="15"/>
    </row>
    <row r="3889" spans="2:8" ht="13.2" x14ac:dyDescent="0.25">
      <c r="E3889" s="1" t="s">
        <v>3619</v>
      </c>
      <c r="F3889" s="16">
        <v>969.4</v>
      </c>
      <c r="G3889" s="15"/>
      <c r="H3889" s="15"/>
    </row>
    <row r="3890" spans="2:8" ht="13.2" x14ac:dyDescent="0.25">
      <c r="E3890" s="1" t="s">
        <v>3620</v>
      </c>
      <c r="F3890" s="16">
        <v>12805.810000000001</v>
      </c>
      <c r="G3890" s="15"/>
      <c r="H3890" s="15"/>
    </row>
    <row r="3891" spans="2:8" ht="13.2" x14ac:dyDescent="0.25">
      <c r="E3891" s="1" t="s">
        <v>3621</v>
      </c>
      <c r="F3891" s="16">
        <v>354.61</v>
      </c>
      <c r="G3891" s="15"/>
      <c r="H3891" s="15"/>
    </row>
    <row r="3892" spans="2:8" ht="13.2" x14ac:dyDescent="0.25">
      <c r="E3892" s="1" t="s">
        <v>1677</v>
      </c>
      <c r="F3892" s="16">
        <v>71319.039999999994</v>
      </c>
      <c r="G3892" s="15"/>
      <c r="H3892" s="15"/>
    </row>
    <row r="3893" spans="2:8" ht="13.2" x14ac:dyDescent="0.25">
      <c r="E3893" s="1" t="s">
        <v>3622</v>
      </c>
      <c r="F3893" s="16">
        <v>1110.8699999999999</v>
      </c>
      <c r="G3893" s="15"/>
      <c r="H3893" s="15"/>
    </row>
    <row r="3894" spans="2:8" ht="13.2" x14ac:dyDescent="0.25">
      <c r="D3894" s="1" t="s">
        <v>1679</v>
      </c>
      <c r="F3894" s="16">
        <v>1439403.9400000002</v>
      </c>
      <c r="G3894" s="15"/>
      <c r="H3894" s="15"/>
    </row>
    <row r="3895" spans="2:8" ht="13.2" x14ac:dyDescent="0.25">
      <c r="D3895" s="1" t="s">
        <v>1680</v>
      </c>
      <c r="E3895" s="1" t="s">
        <v>3623</v>
      </c>
      <c r="F3895" s="16">
        <v>3166.63</v>
      </c>
      <c r="G3895" s="15"/>
      <c r="H3895" s="15"/>
    </row>
    <row r="3896" spans="2:8" ht="13.2" x14ac:dyDescent="0.25">
      <c r="E3896" s="1" t="s">
        <v>3624</v>
      </c>
      <c r="F3896" s="16">
        <v>3128.6</v>
      </c>
      <c r="G3896" s="15"/>
      <c r="H3896" s="15"/>
    </row>
    <row r="3897" spans="2:8" ht="13.2" x14ac:dyDescent="0.25">
      <c r="D3897" s="1" t="s">
        <v>1682</v>
      </c>
      <c r="F3897" s="16">
        <v>6295.23</v>
      </c>
      <c r="G3897" s="15"/>
      <c r="H3897" s="15"/>
    </row>
    <row r="3898" spans="2:8" ht="13.2" x14ac:dyDescent="0.25">
      <c r="D3898" s="1" t="s">
        <v>1683</v>
      </c>
      <c r="E3898" s="1" t="s">
        <v>1684</v>
      </c>
      <c r="F3898" s="16">
        <v>9673.19</v>
      </c>
      <c r="G3898" s="15"/>
      <c r="H3898" s="15"/>
    </row>
    <row r="3899" spans="2:8" ht="13.2" x14ac:dyDescent="0.25">
      <c r="E3899" s="1" t="s">
        <v>3625</v>
      </c>
      <c r="F3899" s="16">
        <v>9702.89</v>
      </c>
      <c r="G3899" s="15"/>
      <c r="H3899" s="15"/>
    </row>
    <row r="3900" spans="2:8" ht="13.2" x14ac:dyDescent="0.25">
      <c r="D3900" s="1" t="s">
        <v>1686</v>
      </c>
      <c r="F3900" s="16">
        <v>19376.080000000002</v>
      </c>
      <c r="G3900" s="15"/>
      <c r="H3900" s="15"/>
    </row>
    <row r="3901" spans="2:8" ht="13.2" x14ac:dyDescent="0.25">
      <c r="D3901" s="1" t="s">
        <v>1534</v>
      </c>
      <c r="E3901" s="1" t="s">
        <v>3603</v>
      </c>
      <c r="F3901" s="16">
        <v>253332.97</v>
      </c>
      <c r="G3901" s="15"/>
      <c r="H3901" s="15"/>
    </row>
    <row r="3902" spans="2:8" ht="13.2" x14ac:dyDescent="0.25">
      <c r="D3902" s="1" t="s">
        <v>1536</v>
      </c>
      <c r="F3902" s="16">
        <v>253332.97</v>
      </c>
      <c r="G3902" s="15"/>
      <c r="H3902" s="15"/>
    </row>
    <row r="3903" spans="2:8" ht="13.2" x14ac:dyDescent="0.25">
      <c r="C3903" s="1" t="s">
        <v>1687</v>
      </c>
      <c r="F3903" s="16">
        <v>1720444.66</v>
      </c>
      <c r="G3903" s="15"/>
      <c r="H3903" s="15"/>
    </row>
    <row r="3904" spans="2:8" ht="13.2" x14ac:dyDescent="0.25">
      <c r="B3904" s="1" t="s">
        <v>1688</v>
      </c>
      <c r="F3904" s="16">
        <v>1720444.66</v>
      </c>
      <c r="G3904" s="15"/>
      <c r="H3904" s="15"/>
    </row>
    <row r="3905" spans="2:8" ht="13.2" x14ac:dyDescent="0.25">
      <c r="B3905" s="1" t="s">
        <v>1689</v>
      </c>
      <c r="C3905" s="1" t="s">
        <v>1690</v>
      </c>
      <c r="D3905" s="1" t="s">
        <v>1534</v>
      </c>
      <c r="E3905" s="1" t="s">
        <v>3626</v>
      </c>
      <c r="F3905" s="16">
        <v>45075.479999999996</v>
      </c>
      <c r="G3905" s="15"/>
      <c r="H3905" s="15"/>
    </row>
    <row r="3906" spans="2:8" ht="13.2" x14ac:dyDescent="0.25">
      <c r="E3906" s="1" t="s">
        <v>3627</v>
      </c>
      <c r="F3906" s="16">
        <v>107846.8</v>
      </c>
      <c r="G3906" s="15"/>
      <c r="H3906" s="15"/>
    </row>
    <row r="3907" spans="2:8" ht="13.2" x14ac:dyDescent="0.25">
      <c r="E3907" s="1" t="s">
        <v>3628</v>
      </c>
      <c r="F3907" s="16">
        <v>56925.34</v>
      </c>
      <c r="G3907" s="15"/>
      <c r="H3907" s="15"/>
    </row>
    <row r="3908" spans="2:8" ht="13.2" x14ac:dyDescent="0.25">
      <c r="E3908" s="1" t="s">
        <v>3629</v>
      </c>
      <c r="F3908" s="16">
        <v>121813.84</v>
      </c>
      <c r="G3908" s="15"/>
      <c r="H3908" s="15"/>
    </row>
    <row r="3909" spans="2:8" ht="13.2" x14ac:dyDescent="0.25">
      <c r="D3909" s="1" t="s">
        <v>1536</v>
      </c>
      <c r="F3909" s="16">
        <v>331661.45999999996</v>
      </c>
      <c r="G3909" s="15"/>
      <c r="H3909" s="15"/>
    </row>
    <row r="3910" spans="2:8" ht="13.2" x14ac:dyDescent="0.25">
      <c r="D3910" s="1" t="s">
        <v>401</v>
      </c>
      <c r="E3910" s="1" t="s">
        <v>3630</v>
      </c>
      <c r="F3910" s="16">
        <v>2800.81</v>
      </c>
      <c r="G3910" s="15"/>
      <c r="H3910" s="15"/>
    </row>
    <row r="3911" spans="2:8" ht="13.2" x14ac:dyDescent="0.25">
      <c r="E3911" s="1" t="s">
        <v>3631</v>
      </c>
      <c r="F3911" s="16">
        <v>845.26</v>
      </c>
      <c r="G3911" s="15"/>
      <c r="H3911" s="15"/>
    </row>
    <row r="3912" spans="2:8" ht="13.2" x14ac:dyDescent="0.25">
      <c r="E3912" s="1" t="s">
        <v>3632</v>
      </c>
      <c r="F3912" s="16">
        <v>821.31</v>
      </c>
      <c r="G3912" s="15"/>
      <c r="H3912" s="15"/>
    </row>
    <row r="3913" spans="2:8" ht="13.2" x14ac:dyDescent="0.25">
      <c r="E3913" s="1" t="s">
        <v>3633</v>
      </c>
      <c r="F3913" s="16">
        <v>2569.5499999999997</v>
      </c>
      <c r="G3913" s="15"/>
      <c r="H3913" s="15"/>
    </row>
    <row r="3914" spans="2:8" ht="13.2" x14ac:dyDescent="0.25">
      <c r="D3914" s="1" t="s">
        <v>403</v>
      </c>
      <c r="F3914" s="16">
        <v>7036.9299999999985</v>
      </c>
      <c r="G3914" s="15"/>
      <c r="H3914" s="15"/>
    </row>
    <row r="3915" spans="2:8" ht="13.2" x14ac:dyDescent="0.25">
      <c r="D3915" s="1" t="s">
        <v>404</v>
      </c>
      <c r="E3915" s="1" t="s">
        <v>3634</v>
      </c>
      <c r="F3915" s="16">
        <v>7042.03</v>
      </c>
      <c r="G3915" s="15"/>
      <c r="H3915" s="15"/>
    </row>
    <row r="3916" spans="2:8" ht="13.2" x14ac:dyDescent="0.25">
      <c r="E3916" s="1" t="s">
        <v>3635</v>
      </c>
      <c r="F3916" s="16">
        <v>2159.66</v>
      </c>
      <c r="G3916" s="15"/>
      <c r="H3916" s="15"/>
    </row>
    <row r="3917" spans="2:8" ht="13.2" x14ac:dyDescent="0.25">
      <c r="E3917" s="1" t="s">
        <v>3636</v>
      </c>
      <c r="F3917" s="16">
        <v>5940.82</v>
      </c>
      <c r="G3917" s="15"/>
      <c r="H3917" s="15"/>
    </row>
    <row r="3918" spans="2:8" ht="13.2" x14ac:dyDescent="0.25">
      <c r="E3918" s="1" t="s">
        <v>3637</v>
      </c>
      <c r="F3918" s="16">
        <v>2095.15</v>
      </c>
      <c r="G3918" s="15"/>
      <c r="H3918" s="15"/>
    </row>
    <row r="3919" spans="2:8" ht="13.2" x14ac:dyDescent="0.25">
      <c r="D3919" s="1" t="s">
        <v>406</v>
      </c>
      <c r="F3919" s="16">
        <v>17237.66</v>
      </c>
      <c r="G3919" s="15"/>
      <c r="H3919" s="15"/>
    </row>
    <row r="3920" spans="2:8" ht="13.2" x14ac:dyDescent="0.25">
      <c r="C3920" s="1" t="s">
        <v>1695</v>
      </c>
      <c r="F3920" s="16">
        <v>355936.05</v>
      </c>
      <c r="G3920" s="15"/>
      <c r="H3920" s="15"/>
    </row>
    <row r="3921" spans="2:8" ht="13.2" x14ac:dyDescent="0.25">
      <c r="B3921" s="1" t="s">
        <v>1696</v>
      </c>
      <c r="F3921" s="16">
        <v>355936.05</v>
      </c>
      <c r="G3921" s="15"/>
      <c r="H3921" s="15"/>
    </row>
    <row r="3922" spans="2:8" ht="13.2" x14ac:dyDescent="0.25">
      <c r="B3922" s="1" t="s">
        <v>1697</v>
      </c>
      <c r="C3922" s="1" t="s">
        <v>1698</v>
      </c>
      <c r="D3922" s="1" t="s">
        <v>1700</v>
      </c>
      <c r="E3922" s="1" t="s">
        <v>3638</v>
      </c>
      <c r="F3922" s="16">
        <v>503805.45</v>
      </c>
      <c r="G3922" s="15"/>
      <c r="H3922" s="15"/>
    </row>
    <row r="3923" spans="2:8" ht="13.2" x14ac:dyDescent="0.25">
      <c r="E3923" s="1" t="s">
        <v>3639</v>
      </c>
      <c r="F3923" s="16">
        <v>29346.959999999999</v>
      </c>
      <c r="G3923" s="15"/>
      <c r="H3923" s="15"/>
    </row>
    <row r="3924" spans="2:8" ht="13.2" x14ac:dyDescent="0.25">
      <c r="D3924" s="1" t="s">
        <v>1703</v>
      </c>
      <c r="F3924" s="16">
        <v>533152.41</v>
      </c>
      <c r="G3924" s="15"/>
      <c r="H3924" s="15"/>
    </row>
    <row r="3925" spans="2:8" ht="13.2" x14ac:dyDescent="0.25">
      <c r="D3925" s="1" t="s">
        <v>1711</v>
      </c>
      <c r="E3925" s="1" t="s">
        <v>1713</v>
      </c>
      <c r="F3925" s="16">
        <v>42342</v>
      </c>
      <c r="G3925" s="15"/>
      <c r="H3925" s="15"/>
    </row>
    <row r="3926" spans="2:8" ht="13.2" x14ac:dyDescent="0.25">
      <c r="D3926" s="1" t="s">
        <v>1714</v>
      </c>
      <c r="F3926" s="16">
        <v>42342</v>
      </c>
      <c r="G3926" s="15"/>
      <c r="H3926" s="15"/>
    </row>
    <row r="3927" spans="2:8" ht="13.2" x14ac:dyDescent="0.25">
      <c r="C3927" s="1" t="s">
        <v>1715</v>
      </c>
      <c r="F3927" s="16">
        <v>575494.41</v>
      </c>
      <c r="G3927" s="15"/>
      <c r="H3927" s="15"/>
    </row>
    <row r="3928" spans="2:8" ht="13.2" x14ac:dyDescent="0.25">
      <c r="B3928" s="1" t="s">
        <v>1716</v>
      </c>
      <c r="F3928" s="16">
        <v>575494.41</v>
      </c>
      <c r="G3928" s="15"/>
      <c r="H3928" s="15"/>
    </row>
    <row r="3929" spans="2:8" ht="13.2" x14ac:dyDescent="0.25">
      <c r="B3929" s="1" t="s">
        <v>1717</v>
      </c>
      <c r="C3929" s="1" t="s">
        <v>1718</v>
      </c>
      <c r="D3929" s="1" t="s">
        <v>3560</v>
      </c>
      <c r="E3929" s="1" t="s">
        <v>3640</v>
      </c>
      <c r="F3929" s="16">
        <v>101386.64</v>
      </c>
      <c r="G3929" s="15"/>
      <c r="H3929" s="15"/>
    </row>
    <row r="3930" spans="2:8" ht="13.2" x14ac:dyDescent="0.25">
      <c r="D3930" s="1" t="s">
        <v>3562</v>
      </c>
      <c r="F3930" s="16">
        <v>101386.64</v>
      </c>
      <c r="G3930" s="15"/>
      <c r="H3930" s="15"/>
    </row>
    <row r="3931" spans="2:8" ht="13.2" x14ac:dyDescent="0.25">
      <c r="D3931" s="1" t="s">
        <v>1534</v>
      </c>
      <c r="E3931" s="1" t="s">
        <v>3411</v>
      </c>
      <c r="F3931" s="16">
        <v>1500</v>
      </c>
      <c r="G3931" s="15"/>
      <c r="H3931" s="15"/>
    </row>
    <row r="3932" spans="2:8" ht="13.2" x14ac:dyDescent="0.25">
      <c r="E3932" s="1" t="s">
        <v>3412</v>
      </c>
      <c r="F3932" s="16">
        <v>750</v>
      </c>
      <c r="G3932" s="15"/>
      <c r="H3932" s="15"/>
    </row>
    <row r="3933" spans="2:8" ht="13.2" x14ac:dyDescent="0.25">
      <c r="D3933" s="1" t="s">
        <v>1536</v>
      </c>
      <c r="F3933" s="16">
        <v>2250</v>
      </c>
      <c r="G3933" s="15"/>
      <c r="H3933" s="15"/>
    </row>
    <row r="3934" spans="2:8" ht="13.2" x14ac:dyDescent="0.25">
      <c r="D3934" s="1" t="s">
        <v>3641</v>
      </c>
      <c r="E3934" s="1" t="s">
        <v>3642</v>
      </c>
      <c r="F3934" s="16">
        <v>15167.5</v>
      </c>
      <c r="G3934" s="15"/>
      <c r="H3934" s="15"/>
    </row>
    <row r="3935" spans="2:8" ht="13.2" x14ac:dyDescent="0.25">
      <c r="D3935" s="1" t="s">
        <v>3643</v>
      </c>
      <c r="F3935" s="16">
        <v>15167.5</v>
      </c>
      <c r="G3935" s="15"/>
      <c r="H3935" s="15"/>
    </row>
    <row r="3936" spans="2:8" ht="13.2" x14ac:dyDescent="0.25">
      <c r="D3936" s="1" t="s">
        <v>3644</v>
      </c>
      <c r="E3936" s="1" t="s">
        <v>3645</v>
      </c>
      <c r="F3936" s="16">
        <v>2500</v>
      </c>
      <c r="G3936" s="15"/>
      <c r="H3936" s="15"/>
    </row>
    <row r="3937" spans="2:8" ht="13.2" x14ac:dyDescent="0.25">
      <c r="E3937" s="1" t="s">
        <v>3646</v>
      </c>
      <c r="F3937" s="16">
        <v>2500</v>
      </c>
      <c r="G3937" s="15"/>
      <c r="H3937" s="15"/>
    </row>
    <row r="3938" spans="2:8" ht="13.2" x14ac:dyDescent="0.25">
      <c r="D3938" s="1" t="s">
        <v>3647</v>
      </c>
      <c r="F3938" s="16">
        <v>5000</v>
      </c>
      <c r="G3938" s="15"/>
      <c r="H3938" s="15"/>
    </row>
    <row r="3939" spans="2:8" ht="13.2" x14ac:dyDescent="0.25">
      <c r="D3939" s="1" t="s">
        <v>3648</v>
      </c>
      <c r="E3939" s="1" t="s">
        <v>3649</v>
      </c>
      <c r="F3939" s="16">
        <v>12627.09</v>
      </c>
      <c r="G3939" s="15"/>
      <c r="H3939" s="15"/>
    </row>
    <row r="3940" spans="2:8" ht="13.2" x14ac:dyDescent="0.25">
      <c r="D3940" s="1" t="s">
        <v>3650</v>
      </c>
      <c r="F3940" s="16">
        <v>12627.09</v>
      </c>
      <c r="G3940" s="15"/>
      <c r="H3940" s="15"/>
    </row>
    <row r="3941" spans="2:8" ht="13.2" x14ac:dyDescent="0.25">
      <c r="D3941" s="1" t="s">
        <v>3651</v>
      </c>
      <c r="E3941" s="1" t="s">
        <v>3652</v>
      </c>
      <c r="F3941" s="16">
        <v>4758</v>
      </c>
      <c r="G3941" s="15"/>
      <c r="H3941" s="15"/>
    </row>
    <row r="3942" spans="2:8" ht="13.2" x14ac:dyDescent="0.25">
      <c r="D3942" s="1" t="s">
        <v>3653</v>
      </c>
      <c r="F3942" s="16">
        <v>4758</v>
      </c>
      <c r="G3942" s="15"/>
      <c r="H3942" s="15"/>
    </row>
    <row r="3943" spans="2:8" ht="13.2" x14ac:dyDescent="0.25">
      <c r="C3943" s="1" t="s">
        <v>1722</v>
      </c>
      <c r="F3943" s="16">
        <v>141189.23000000001</v>
      </c>
      <c r="G3943" s="15"/>
      <c r="H3943" s="15"/>
    </row>
    <row r="3944" spans="2:8" ht="13.2" x14ac:dyDescent="0.25">
      <c r="B3944" s="1" t="s">
        <v>1723</v>
      </c>
      <c r="F3944" s="16">
        <v>141189.23000000001</v>
      </c>
      <c r="G3944" s="15"/>
      <c r="H3944" s="15"/>
    </row>
    <row r="3945" spans="2:8" ht="13.2" x14ac:dyDescent="0.25">
      <c r="B3945" s="1" t="s">
        <v>1724</v>
      </c>
      <c r="C3945" s="1" t="s">
        <v>1725</v>
      </c>
      <c r="D3945" s="1" t="s">
        <v>3654</v>
      </c>
      <c r="E3945" s="1" t="s">
        <v>3655</v>
      </c>
      <c r="F3945" s="16">
        <v>500587.02</v>
      </c>
      <c r="G3945" s="15"/>
      <c r="H3945" s="15"/>
    </row>
    <row r="3946" spans="2:8" ht="13.2" x14ac:dyDescent="0.25">
      <c r="E3946" s="1" t="s">
        <v>3656</v>
      </c>
      <c r="F3946" s="16">
        <v>246439.62999999989</v>
      </c>
      <c r="G3946" s="15"/>
      <c r="H3946" s="15"/>
    </row>
    <row r="3947" spans="2:8" ht="13.2" x14ac:dyDescent="0.25">
      <c r="D3947" s="1" t="s">
        <v>3657</v>
      </c>
      <c r="F3947" s="16">
        <v>747026.64999999991</v>
      </c>
      <c r="G3947" s="15"/>
      <c r="H3947" s="15"/>
    </row>
    <row r="3948" spans="2:8" ht="13.2" x14ac:dyDescent="0.25">
      <c r="D3948" s="1" t="s">
        <v>1726</v>
      </c>
      <c r="E3948" s="1" t="s">
        <v>1727</v>
      </c>
      <c r="F3948" s="16">
        <v>638479.02</v>
      </c>
      <c r="G3948" s="15"/>
      <c r="H3948" s="15"/>
    </row>
    <row r="3949" spans="2:8" ht="13.2" x14ac:dyDescent="0.25">
      <c r="E3949" s="1" t="s">
        <v>3658</v>
      </c>
      <c r="F3949" s="16">
        <v>641012.14</v>
      </c>
      <c r="G3949" s="15"/>
      <c r="H3949" s="15"/>
    </row>
    <row r="3950" spans="2:8" ht="13.2" x14ac:dyDescent="0.25">
      <c r="D3950" s="1" t="s">
        <v>1728</v>
      </c>
      <c r="F3950" s="16">
        <v>1279491.1600000001</v>
      </c>
      <c r="G3950" s="15"/>
      <c r="H3950" s="15"/>
    </row>
    <row r="3951" spans="2:8" ht="13.2" x14ac:dyDescent="0.25">
      <c r="D3951" s="1" t="s">
        <v>1732</v>
      </c>
      <c r="E3951" s="1" t="s">
        <v>3659</v>
      </c>
      <c r="F3951" s="16">
        <v>210159.04</v>
      </c>
      <c r="G3951" s="15"/>
      <c r="H3951" s="15"/>
    </row>
    <row r="3952" spans="2:8" ht="13.2" x14ac:dyDescent="0.25">
      <c r="E3952" s="1" t="s">
        <v>3660</v>
      </c>
      <c r="F3952" s="16">
        <v>210036.87</v>
      </c>
      <c r="G3952" s="15"/>
      <c r="H3952" s="15"/>
    </row>
    <row r="3953" spans="2:8" ht="13.2" x14ac:dyDescent="0.25">
      <c r="D3953" s="1" t="s">
        <v>1735</v>
      </c>
      <c r="F3953" s="16">
        <v>420195.91000000003</v>
      </c>
      <c r="G3953" s="15"/>
      <c r="H3953" s="15"/>
    </row>
    <row r="3954" spans="2:8" ht="13.2" x14ac:dyDescent="0.25">
      <c r="C3954" s="1" t="s">
        <v>1739</v>
      </c>
      <c r="F3954" s="16">
        <v>2446713.7200000002</v>
      </c>
      <c r="G3954" s="15"/>
      <c r="H3954" s="15"/>
    </row>
    <row r="3955" spans="2:8" ht="13.2" x14ac:dyDescent="0.25">
      <c r="B3955" s="1" t="s">
        <v>1740</v>
      </c>
      <c r="F3955" s="16">
        <v>2446713.7200000002</v>
      </c>
      <c r="G3955" s="15"/>
      <c r="H3955" s="15"/>
    </row>
    <row r="3956" spans="2:8" ht="13.2" x14ac:dyDescent="0.25">
      <c r="B3956" s="1" t="s">
        <v>1741</v>
      </c>
      <c r="C3956" s="1" t="s">
        <v>1742</v>
      </c>
      <c r="D3956" s="1" t="s">
        <v>1743</v>
      </c>
      <c r="E3956" s="1" t="s">
        <v>3661</v>
      </c>
      <c r="F3956" s="16">
        <v>114523.40000000001</v>
      </c>
      <c r="G3956" s="15"/>
      <c r="H3956" s="15"/>
    </row>
    <row r="3957" spans="2:8" ht="13.2" x14ac:dyDescent="0.25">
      <c r="E3957" s="1" t="s">
        <v>3662</v>
      </c>
      <c r="F3957" s="16">
        <v>119965.72</v>
      </c>
      <c r="G3957" s="15"/>
      <c r="H3957" s="15"/>
    </row>
    <row r="3958" spans="2:8" ht="13.2" x14ac:dyDescent="0.25">
      <c r="D3958" s="1" t="s">
        <v>1745</v>
      </c>
      <c r="F3958" s="16">
        <v>234489.12</v>
      </c>
      <c r="G3958" s="15"/>
      <c r="H3958" s="15"/>
    </row>
    <row r="3959" spans="2:8" ht="13.2" x14ac:dyDescent="0.25">
      <c r="C3959" s="1" t="s">
        <v>1746</v>
      </c>
      <c r="F3959" s="16">
        <v>234489.12</v>
      </c>
      <c r="G3959" s="15"/>
      <c r="H3959" s="15"/>
    </row>
    <row r="3960" spans="2:8" ht="13.2" x14ac:dyDescent="0.25">
      <c r="B3960" s="1" t="s">
        <v>1747</v>
      </c>
      <c r="F3960" s="16">
        <v>234489.12</v>
      </c>
      <c r="G3960" s="15"/>
      <c r="H3960" s="15"/>
    </row>
    <row r="3961" spans="2:8" ht="13.2" x14ac:dyDescent="0.25">
      <c r="B3961" s="1" t="s">
        <v>1748</v>
      </c>
      <c r="C3961" s="1" t="s">
        <v>1749</v>
      </c>
      <c r="D3961" s="1" t="s">
        <v>1753</v>
      </c>
      <c r="E3961" s="1" t="s">
        <v>1754</v>
      </c>
      <c r="F3961" s="16">
        <v>886989.57</v>
      </c>
      <c r="G3961" s="15"/>
      <c r="H3961" s="15"/>
    </row>
    <row r="3962" spans="2:8" ht="13.2" x14ac:dyDescent="0.25">
      <c r="E3962" s="1" t="s">
        <v>3663</v>
      </c>
      <c r="F3962" s="16">
        <v>31632.799999999999</v>
      </c>
      <c r="G3962" s="15"/>
      <c r="H3962" s="15"/>
    </row>
    <row r="3963" spans="2:8" ht="13.2" x14ac:dyDescent="0.25">
      <c r="E3963" s="1" t="s">
        <v>3664</v>
      </c>
      <c r="F3963" s="16">
        <v>272.31</v>
      </c>
      <c r="G3963" s="15"/>
      <c r="H3963" s="15"/>
    </row>
    <row r="3964" spans="2:8" ht="13.2" x14ac:dyDescent="0.25">
      <c r="E3964" s="1" t="s">
        <v>3665</v>
      </c>
      <c r="F3964" s="16">
        <v>1845.34</v>
      </c>
      <c r="G3964" s="15"/>
      <c r="H3964" s="15"/>
    </row>
    <row r="3965" spans="2:8" ht="13.2" x14ac:dyDescent="0.25">
      <c r="D3965" s="1" t="s">
        <v>1757</v>
      </c>
      <c r="F3965" s="16">
        <v>920740.02</v>
      </c>
      <c r="G3965" s="15"/>
      <c r="H3965" s="15"/>
    </row>
    <row r="3966" spans="2:8" ht="13.2" x14ac:dyDescent="0.25">
      <c r="C3966" s="1" t="s">
        <v>1758</v>
      </c>
      <c r="F3966" s="16">
        <v>920740.02</v>
      </c>
      <c r="G3966" s="15"/>
      <c r="H3966" s="15"/>
    </row>
    <row r="3967" spans="2:8" ht="13.2" x14ac:dyDescent="0.25">
      <c r="B3967" s="1" t="s">
        <v>1759</v>
      </c>
      <c r="F3967" s="16">
        <v>920740.02</v>
      </c>
      <c r="G3967" s="15"/>
      <c r="H3967" s="15"/>
    </row>
    <row r="3968" spans="2:8" ht="13.2" x14ac:dyDescent="0.25">
      <c r="B3968" s="1" t="s">
        <v>1760</v>
      </c>
      <c r="C3968" s="1" t="s">
        <v>1761</v>
      </c>
      <c r="D3968" s="1" t="s">
        <v>1762</v>
      </c>
      <c r="E3968" s="1" t="s">
        <v>1818</v>
      </c>
      <c r="F3968" s="16">
        <v>7269.16</v>
      </c>
      <c r="G3968" s="15"/>
      <c r="H3968" s="15"/>
    </row>
    <row r="3969" spans="2:8" ht="13.2" x14ac:dyDescent="0.25">
      <c r="D3969" s="1" t="s">
        <v>1764</v>
      </c>
      <c r="F3969" s="16">
        <v>7269.16</v>
      </c>
      <c r="G3969" s="15"/>
      <c r="H3969" s="15"/>
    </row>
    <row r="3970" spans="2:8" ht="13.2" x14ac:dyDescent="0.25">
      <c r="C3970" s="1" t="s">
        <v>1765</v>
      </c>
      <c r="F3970" s="16">
        <v>7269.16</v>
      </c>
      <c r="G3970" s="15"/>
      <c r="H3970" s="15"/>
    </row>
    <row r="3971" spans="2:8" ht="13.2" x14ac:dyDescent="0.25">
      <c r="B3971" s="1" t="s">
        <v>1766</v>
      </c>
      <c r="F3971" s="16">
        <v>7269.16</v>
      </c>
      <c r="G3971" s="15"/>
      <c r="H3971" s="15"/>
    </row>
    <row r="3972" spans="2:8" ht="13.2" x14ac:dyDescent="0.25">
      <c r="B3972" s="1" t="s">
        <v>1767</v>
      </c>
      <c r="C3972" s="1" t="s">
        <v>1768</v>
      </c>
      <c r="D3972" s="1" t="s">
        <v>3666</v>
      </c>
      <c r="E3972" s="1" t="s">
        <v>3667</v>
      </c>
      <c r="F3972" s="16">
        <v>600</v>
      </c>
      <c r="G3972" s="15"/>
      <c r="H3972" s="15"/>
    </row>
    <row r="3973" spans="2:8" ht="13.2" x14ac:dyDescent="0.25">
      <c r="D3973" s="1" t="s">
        <v>3668</v>
      </c>
      <c r="F3973" s="16">
        <v>600</v>
      </c>
      <c r="G3973" s="15"/>
      <c r="H3973" s="15"/>
    </row>
    <row r="3974" spans="2:8" ht="13.2" x14ac:dyDescent="0.25">
      <c r="D3974" s="1" t="s">
        <v>3669</v>
      </c>
      <c r="E3974" s="1" t="s">
        <v>3670</v>
      </c>
      <c r="F3974" s="16">
        <v>4900</v>
      </c>
      <c r="G3974" s="15"/>
      <c r="H3974" s="15"/>
    </row>
    <row r="3975" spans="2:8" ht="13.2" x14ac:dyDescent="0.25">
      <c r="D3975" s="1" t="s">
        <v>3671</v>
      </c>
      <c r="F3975" s="16">
        <v>4900</v>
      </c>
      <c r="G3975" s="15"/>
      <c r="H3975" s="15"/>
    </row>
    <row r="3976" spans="2:8" ht="13.2" x14ac:dyDescent="0.25">
      <c r="C3976" s="1" t="s">
        <v>1772</v>
      </c>
      <c r="F3976" s="16">
        <v>5500</v>
      </c>
      <c r="G3976" s="15"/>
      <c r="H3976" s="15"/>
    </row>
    <row r="3977" spans="2:8" ht="13.2" x14ac:dyDescent="0.25">
      <c r="B3977" s="1" t="s">
        <v>1773</v>
      </c>
      <c r="F3977" s="16">
        <v>5500</v>
      </c>
      <c r="G3977" s="15"/>
      <c r="H3977" s="15"/>
    </row>
    <row r="3978" spans="2:8" ht="13.2" x14ac:dyDescent="0.25">
      <c r="B3978" s="1" t="s">
        <v>1774</v>
      </c>
      <c r="C3978" s="1" t="s">
        <v>1775</v>
      </c>
      <c r="D3978" s="1" t="s">
        <v>3672</v>
      </c>
      <c r="E3978" s="1" t="s">
        <v>3673</v>
      </c>
      <c r="F3978" s="16">
        <v>16519.47</v>
      </c>
      <c r="G3978" s="15"/>
      <c r="H3978" s="15"/>
    </row>
    <row r="3979" spans="2:8" ht="13.2" x14ac:dyDescent="0.25">
      <c r="D3979" s="1" t="s">
        <v>3674</v>
      </c>
      <c r="F3979" s="16">
        <v>16519.47</v>
      </c>
      <c r="G3979" s="15"/>
      <c r="H3979" s="15"/>
    </row>
    <row r="3980" spans="2:8" ht="13.2" x14ac:dyDescent="0.25">
      <c r="D3980" s="1" t="s">
        <v>3675</v>
      </c>
      <c r="E3980" s="1" t="s">
        <v>3676</v>
      </c>
      <c r="F3980" s="16">
        <v>48922</v>
      </c>
      <c r="G3980" s="15"/>
      <c r="H3980" s="15"/>
    </row>
    <row r="3981" spans="2:8" ht="13.2" x14ac:dyDescent="0.25">
      <c r="E3981" s="1" t="s">
        <v>3677</v>
      </c>
      <c r="F3981" s="16">
        <v>70394</v>
      </c>
      <c r="G3981" s="15"/>
      <c r="H3981" s="15"/>
    </row>
    <row r="3982" spans="2:8" ht="13.2" x14ac:dyDescent="0.25">
      <c r="D3982" s="1" t="s">
        <v>3678</v>
      </c>
      <c r="F3982" s="16">
        <v>119316</v>
      </c>
      <c r="G3982" s="15"/>
      <c r="H3982" s="15"/>
    </row>
    <row r="3983" spans="2:8" ht="13.2" x14ac:dyDescent="0.25">
      <c r="D3983" s="1" t="s">
        <v>3679</v>
      </c>
      <c r="E3983" s="1" t="s">
        <v>3680</v>
      </c>
      <c r="F3983" s="16">
        <v>74085.77</v>
      </c>
      <c r="G3983" s="15"/>
      <c r="H3983" s="15"/>
    </row>
    <row r="3984" spans="2:8" ht="13.2" x14ac:dyDescent="0.25">
      <c r="D3984" s="1" t="s">
        <v>3681</v>
      </c>
      <c r="F3984" s="16">
        <v>74085.77</v>
      </c>
      <c r="G3984" s="15"/>
      <c r="H3984" s="15"/>
    </row>
    <row r="3985" spans="2:8" ht="13.2" x14ac:dyDescent="0.25">
      <c r="D3985" s="1" t="s">
        <v>3682</v>
      </c>
      <c r="E3985" s="1" t="s">
        <v>3683</v>
      </c>
      <c r="F3985" s="16">
        <v>119323.34</v>
      </c>
      <c r="G3985" s="15"/>
      <c r="H3985" s="15"/>
    </row>
    <row r="3986" spans="2:8" ht="13.2" x14ac:dyDescent="0.25">
      <c r="D3986" s="1" t="s">
        <v>3684</v>
      </c>
      <c r="F3986" s="16">
        <v>119323.34</v>
      </c>
      <c r="G3986" s="15"/>
      <c r="H3986" s="15"/>
    </row>
    <row r="3987" spans="2:8" ht="13.2" x14ac:dyDescent="0.25">
      <c r="D3987" s="1" t="s">
        <v>3685</v>
      </c>
      <c r="E3987" s="1" t="s">
        <v>3686</v>
      </c>
      <c r="F3987" s="16">
        <v>63067.73</v>
      </c>
      <c r="G3987" s="15"/>
      <c r="H3987" s="15"/>
    </row>
    <row r="3988" spans="2:8" ht="13.2" x14ac:dyDescent="0.25">
      <c r="D3988" s="1" t="s">
        <v>3687</v>
      </c>
      <c r="F3988" s="16">
        <v>63067.73</v>
      </c>
      <c r="G3988" s="15"/>
      <c r="H3988" s="15"/>
    </row>
    <row r="3989" spans="2:8" ht="13.2" x14ac:dyDescent="0.25">
      <c r="D3989" s="1" t="s">
        <v>3688</v>
      </c>
      <c r="E3989" s="1" t="s">
        <v>3689</v>
      </c>
      <c r="F3989" s="16">
        <v>24003.51</v>
      </c>
      <c r="G3989" s="15"/>
      <c r="H3989" s="15"/>
    </row>
    <row r="3990" spans="2:8" ht="13.2" x14ac:dyDescent="0.25">
      <c r="D3990" s="1" t="s">
        <v>3690</v>
      </c>
      <c r="F3990" s="16">
        <v>24003.51</v>
      </c>
      <c r="G3990" s="15"/>
      <c r="H3990" s="15"/>
    </row>
    <row r="3991" spans="2:8" ht="13.2" x14ac:dyDescent="0.25">
      <c r="D3991" s="1" t="s">
        <v>3691</v>
      </c>
      <c r="E3991" s="1" t="s">
        <v>3692</v>
      </c>
      <c r="F3991" s="16">
        <v>24400</v>
      </c>
      <c r="G3991" s="15"/>
      <c r="H3991" s="15"/>
    </row>
    <row r="3992" spans="2:8" ht="13.2" x14ac:dyDescent="0.25">
      <c r="D3992" s="1" t="s">
        <v>3693</v>
      </c>
      <c r="F3992" s="16">
        <v>24400</v>
      </c>
      <c r="G3992" s="15"/>
      <c r="H3992" s="15"/>
    </row>
    <row r="3993" spans="2:8" ht="13.2" x14ac:dyDescent="0.25">
      <c r="D3993" s="1" t="s">
        <v>3694</v>
      </c>
      <c r="E3993" s="1" t="s">
        <v>3695</v>
      </c>
      <c r="F3993" s="16">
        <v>25254</v>
      </c>
      <c r="G3993" s="15"/>
      <c r="H3993" s="15"/>
    </row>
    <row r="3994" spans="2:8" ht="13.2" x14ac:dyDescent="0.25">
      <c r="D3994" s="1" t="s">
        <v>3696</v>
      </c>
      <c r="F3994" s="16">
        <v>25254</v>
      </c>
      <c r="G3994" s="15"/>
      <c r="H3994" s="15"/>
    </row>
    <row r="3995" spans="2:8" ht="13.2" x14ac:dyDescent="0.25">
      <c r="C3995" s="1" t="s">
        <v>1782</v>
      </c>
      <c r="F3995" s="16">
        <v>465969.81999999995</v>
      </c>
      <c r="G3995" s="15"/>
      <c r="H3995" s="15"/>
    </row>
    <row r="3996" spans="2:8" ht="13.2" x14ac:dyDescent="0.25">
      <c r="B3996" s="1" t="s">
        <v>1783</v>
      </c>
      <c r="F3996" s="16">
        <v>465969.81999999995</v>
      </c>
      <c r="G3996" s="15"/>
      <c r="H3996" s="15"/>
    </row>
    <row r="3997" spans="2:8" ht="13.2" x14ac:dyDescent="0.25">
      <c r="B3997" s="1" t="s">
        <v>3697</v>
      </c>
      <c r="C3997" s="1" t="s">
        <v>3698</v>
      </c>
      <c r="D3997" s="1" t="s">
        <v>3699</v>
      </c>
      <c r="E3997" s="1" t="s">
        <v>3700</v>
      </c>
      <c r="F3997" s="16">
        <v>9137.83</v>
      </c>
      <c r="G3997" s="15"/>
      <c r="H3997" s="15"/>
    </row>
    <row r="3998" spans="2:8" ht="13.2" x14ac:dyDescent="0.25">
      <c r="E3998" s="1" t="s">
        <v>3701</v>
      </c>
      <c r="F3998" s="16">
        <v>1391.33</v>
      </c>
      <c r="G3998" s="15"/>
      <c r="H3998" s="15"/>
    </row>
    <row r="3999" spans="2:8" ht="13.2" x14ac:dyDescent="0.25">
      <c r="D3999" s="1" t="s">
        <v>3702</v>
      </c>
      <c r="F3999" s="16">
        <v>10529.16</v>
      </c>
      <c r="G3999" s="15"/>
      <c r="H3999" s="15"/>
    </row>
    <row r="4000" spans="2:8" ht="13.2" x14ac:dyDescent="0.25">
      <c r="C4000" s="1" t="s">
        <v>3703</v>
      </c>
      <c r="F4000" s="16">
        <v>10529.16</v>
      </c>
      <c r="G4000" s="15"/>
      <c r="H4000" s="15"/>
    </row>
    <row r="4001" spans="2:8" ht="13.2" x14ac:dyDescent="0.25">
      <c r="B4001" s="1" t="s">
        <v>3704</v>
      </c>
      <c r="F4001" s="16">
        <v>10529.16</v>
      </c>
      <c r="G4001" s="15"/>
      <c r="H4001" s="15"/>
    </row>
    <row r="4002" spans="2:8" ht="13.2" x14ac:dyDescent="0.25">
      <c r="B4002" s="1" t="s">
        <v>3705</v>
      </c>
      <c r="C4002" s="1" t="s">
        <v>3706</v>
      </c>
      <c r="D4002" s="1" t="s">
        <v>3707</v>
      </c>
      <c r="E4002" s="1" t="s">
        <v>3708</v>
      </c>
      <c r="F4002" s="16">
        <v>5075.2</v>
      </c>
      <c r="G4002" s="15"/>
      <c r="H4002" s="15"/>
    </row>
    <row r="4003" spans="2:8" ht="13.2" x14ac:dyDescent="0.25">
      <c r="D4003" s="1" t="s">
        <v>3709</v>
      </c>
      <c r="F4003" s="16">
        <v>5075.2</v>
      </c>
      <c r="G4003" s="15"/>
      <c r="H4003" s="15"/>
    </row>
    <row r="4004" spans="2:8" ht="13.2" x14ac:dyDescent="0.25">
      <c r="D4004" s="1" t="s">
        <v>3710</v>
      </c>
      <c r="E4004" s="1" t="s">
        <v>3711</v>
      </c>
      <c r="F4004" s="16">
        <v>33.33</v>
      </c>
      <c r="G4004" s="15"/>
      <c r="H4004" s="15"/>
    </row>
    <row r="4005" spans="2:8" ht="13.2" x14ac:dyDescent="0.25">
      <c r="D4005" s="1" t="s">
        <v>3712</v>
      </c>
      <c r="F4005" s="16">
        <v>33.33</v>
      </c>
      <c r="G4005" s="15"/>
      <c r="H4005" s="15"/>
    </row>
    <row r="4006" spans="2:8" ht="13.2" x14ac:dyDescent="0.25">
      <c r="D4006" s="1" t="s">
        <v>3713</v>
      </c>
      <c r="E4006" s="1" t="s">
        <v>3714</v>
      </c>
      <c r="F4006" s="16">
        <v>18210.03</v>
      </c>
      <c r="G4006" s="15"/>
      <c r="H4006" s="15"/>
    </row>
    <row r="4007" spans="2:8" ht="13.2" x14ac:dyDescent="0.25">
      <c r="D4007" s="1" t="s">
        <v>3715</v>
      </c>
      <c r="F4007" s="16">
        <v>18210.03</v>
      </c>
      <c r="G4007" s="15"/>
      <c r="H4007" s="15"/>
    </row>
    <row r="4008" spans="2:8" ht="13.2" x14ac:dyDescent="0.25">
      <c r="D4008" s="1" t="s">
        <v>470</v>
      </c>
      <c r="E4008" s="1" t="s">
        <v>473</v>
      </c>
      <c r="F4008" s="16">
        <v>21557.16</v>
      </c>
      <c r="G4008" s="15"/>
      <c r="H4008" s="15"/>
    </row>
    <row r="4009" spans="2:8" ht="13.2" x14ac:dyDescent="0.25">
      <c r="D4009" s="1" t="s">
        <v>478</v>
      </c>
      <c r="F4009" s="16">
        <v>21557.16</v>
      </c>
      <c r="G4009" s="15"/>
      <c r="H4009" s="15"/>
    </row>
    <row r="4010" spans="2:8" ht="13.2" x14ac:dyDescent="0.25">
      <c r="C4010" s="1" t="s">
        <v>3716</v>
      </c>
      <c r="F4010" s="16">
        <v>44875.72</v>
      </c>
      <c r="G4010" s="15"/>
      <c r="H4010" s="15"/>
    </row>
    <row r="4011" spans="2:8" ht="13.2" x14ac:dyDescent="0.25">
      <c r="B4011" s="1" t="s">
        <v>3717</v>
      </c>
      <c r="F4011" s="16">
        <v>44875.72</v>
      </c>
      <c r="G4011" s="15"/>
      <c r="H4011" s="15"/>
    </row>
    <row r="4012" spans="2:8" ht="13.2" x14ac:dyDescent="0.25">
      <c r="B4012" s="1" t="s">
        <v>1784</v>
      </c>
      <c r="C4012" s="1" t="s">
        <v>1785</v>
      </c>
      <c r="D4012" s="1" t="s">
        <v>3718</v>
      </c>
      <c r="E4012" s="1" t="s">
        <v>3719</v>
      </c>
      <c r="F4012" s="16">
        <v>5536.28</v>
      </c>
      <c r="G4012" s="15"/>
      <c r="H4012" s="15"/>
    </row>
    <row r="4013" spans="2:8" ht="13.2" x14ac:dyDescent="0.25">
      <c r="D4013" s="1" t="s">
        <v>3720</v>
      </c>
      <c r="F4013" s="16">
        <v>5536.28</v>
      </c>
      <c r="G4013" s="15"/>
      <c r="H4013" s="15"/>
    </row>
    <row r="4014" spans="2:8" ht="13.2" x14ac:dyDescent="0.25">
      <c r="D4014" s="1" t="s">
        <v>1092</v>
      </c>
      <c r="E4014" s="1" t="s">
        <v>3721</v>
      </c>
      <c r="F4014" s="16">
        <v>2624.9700000000003</v>
      </c>
      <c r="G4014" s="15"/>
      <c r="H4014" s="15"/>
    </row>
    <row r="4015" spans="2:8" ht="13.2" x14ac:dyDescent="0.25">
      <c r="E4015" s="1" t="s">
        <v>3722</v>
      </c>
      <c r="F4015" s="16">
        <v>1191.3399999999999</v>
      </c>
      <c r="G4015" s="15"/>
      <c r="H4015" s="15"/>
    </row>
    <row r="4016" spans="2:8" ht="13.2" x14ac:dyDescent="0.25">
      <c r="D4016" s="1" t="s">
        <v>1099</v>
      </c>
      <c r="F4016" s="16">
        <v>3816.3100000000004</v>
      </c>
      <c r="G4016" s="15"/>
      <c r="H4016" s="15"/>
    </row>
    <row r="4017" spans="2:8" ht="13.2" x14ac:dyDescent="0.25">
      <c r="D4017" s="1" t="s">
        <v>53</v>
      </c>
      <c r="E4017" s="1" t="s">
        <v>3723</v>
      </c>
      <c r="F4017" s="16">
        <v>16905.060000000001</v>
      </c>
      <c r="G4017" s="15"/>
      <c r="H4017" s="15"/>
    </row>
    <row r="4018" spans="2:8" ht="13.2" x14ac:dyDescent="0.25">
      <c r="D4018" s="1" t="s">
        <v>55</v>
      </c>
      <c r="F4018" s="16">
        <v>16905.060000000001</v>
      </c>
      <c r="G4018" s="15"/>
      <c r="H4018" s="15"/>
    </row>
    <row r="4019" spans="2:8" ht="13.2" x14ac:dyDescent="0.25">
      <c r="D4019" s="1" t="s">
        <v>3724</v>
      </c>
      <c r="E4019" s="1" t="s">
        <v>3725</v>
      </c>
      <c r="F4019" s="16">
        <v>8032.2</v>
      </c>
      <c r="G4019" s="15"/>
      <c r="H4019" s="15"/>
    </row>
    <row r="4020" spans="2:8" ht="13.2" x14ac:dyDescent="0.25">
      <c r="E4020" s="1" t="s">
        <v>3726</v>
      </c>
      <c r="F4020" s="16">
        <v>113.62</v>
      </c>
      <c r="G4020" s="15"/>
      <c r="H4020" s="15"/>
    </row>
    <row r="4021" spans="2:8" ht="13.2" x14ac:dyDescent="0.25">
      <c r="E4021" s="1" t="s">
        <v>3727</v>
      </c>
      <c r="F4021" s="16">
        <v>6774.14</v>
      </c>
      <c r="G4021" s="15"/>
      <c r="H4021" s="15"/>
    </row>
    <row r="4022" spans="2:8" ht="13.2" x14ac:dyDescent="0.25">
      <c r="D4022" s="1" t="s">
        <v>3728</v>
      </c>
      <c r="F4022" s="16">
        <v>14919.96</v>
      </c>
      <c r="G4022" s="15"/>
      <c r="H4022" s="15"/>
    </row>
    <row r="4023" spans="2:8" ht="13.2" x14ac:dyDescent="0.25">
      <c r="D4023" s="1" t="s">
        <v>3729</v>
      </c>
      <c r="E4023" s="1" t="s">
        <v>3730</v>
      </c>
      <c r="F4023" s="16">
        <v>315.5</v>
      </c>
      <c r="G4023" s="15"/>
      <c r="H4023" s="15"/>
    </row>
    <row r="4024" spans="2:8" ht="13.2" x14ac:dyDescent="0.25">
      <c r="E4024" s="1" t="s">
        <v>3731</v>
      </c>
      <c r="F4024" s="16">
        <v>5118.5</v>
      </c>
      <c r="G4024" s="15"/>
      <c r="H4024" s="15"/>
    </row>
    <row r="4025" spans="2:8" ht="13.2" x14ac:dyDescent="0.25">
      <c r="D4025" s="1" t="s">
        <v>3732</v>
      </c>
      <c r="F4025" s="16">
        <v>5434</v>
      </c>
      <c r="G4025" s="15"/>
      <c r="H4025" s="15"/>
    </row>
    <row r="4026" spans="2:8" ht="13.2" x14ac:dyDescent="0.25">
      <c r="C4026" s="1" t="s">
        <v>1789</v>
      </c>
      <c r="F4026" s="16">
        <v>46611.61</v>
      </c>
      <c r="G4026" s="15"/>
      <c r="H4026" s="15"/>
    </row>
    <row r="4027" spans="2:8" ht="13.2" x14ac:dyDescent="0.25">
      <c r="B4027" s="1" t="s">
        <v>1790</v>
      </c>
      <c r="F4027" s="16">
        <v>46611.61</v>
      </c>
      <c r="G4027" s="15"/>
      <c r="H4027" s="15"/>
    </row>
    <row r="4028" spans="2:8" ht="13.2" x14ac:dyDescent="0.25">
      <c r="B4028" s="1" t="s">
        <v>1791</v>
      </c>
      <c r="C4028" s="1" t="s">
        <v>1792</v>
      </c>
      <c r="D4028" s="1" t="s">
        <v>1793</v>
      </c>
      <c r="E4028" s="1" t="s">
        <v>3733</v>
      </c>
      <c r="F4028" s="16">
        <v>1412.7</v>
      </c>
      <c r="G4028" s="15"/>
      <c r="H4028" s="15"/>
    </row>
    <row r="4029" spans="2:8" ht="13.2" x14ac:dyDescent="0.25">
      <c r="D4029" s="1" t="s">
        <v>1795</v>
      </c>
      <c r="F4029" s="16">
        <v>1412.7</v>
      </c>
      <c r="G4029" s="15"/>
      <c r="H4029" s="15"/>
    </row>
    <row r="4030" spans="2:8" ht="13.2" x14ac:dyDescent="0.25">
      <c r="D4030" s="1" t="s">
        <v>3734</v>
      </c>
      <c r="E4030" s="1" t="s">
        <v>3735</v>
      </c>
      <c r="F4030" s="16">
        <v>37101.42</v>
      </c>
      <c r="G4030" s="15"/>
      <c r="H4030" s="15"/>
    </row>
    <row r="4031" spans="2:8" ht="13.2" x14ac:dyDescent="0.25">
      <c r="D4031" s="1" t="s">
        <v>3736</v>
      </c>
      <c r="F4031" s="16">
        <v>37101.42</v>
      </c>
      <c r="G4031" s="15"/>
      <c r="H4031" s="15"/>
    </row>
    <row r="4032" spans="2:8" ht="13.2" x14ac:dyDescent="0.25">
      <c r="D4032" s="1" t="s">
        <v>1796</v>
      </c>
      <c r="E4032" s="1" t="s">
        <v>3737</v>
      </c>
      <c r="F4032" s="16">
        <v>49308</v>
      </c>
      <c r="G4032" s="15"/>
      <c r="H4032" s="15"/>
    </row>
    <row r="4033" spans="2:8" ht="13.2" x14ac:dyDescent="0.25">
      <c r="E4033" s="1" t="s">
        <v>3738</v>
      </c>
      <c r="F4033" s="16">
        <v>47793.93</v>
      </c>
      <c r="G4033" s="15"/>
      <c r="H4033" s="15"/>
    </row>
    <row r="4034" spans="2:8" ht="13.2" x14ac:dyDescent="0.25">
      <c r="D4034" s="1" t="s">
        <v>1798</v>
      </c>
      <c r="F4034" s="16">
        <v>97101.93</v>
      </c>
      <c r="G4034" s="15"/>
      <c r="H4034" s="15"/>
    </row>
    <row r="4035" spans="2:8" ht="13.2" x14ac:dyDescent="0.25">
      <c r="D4035" s="1" t="s">
        <v>3739</v>
      </c>
      <c r="E4035" s="1" t="s">
        <v>3740</v>
      </c>
      <c r="F4035" s="16">
        <v>763.72</v>
      </c>
      <c r="G4035" s="15"/>
      <c r="H4035" s="15"/>
    </row>
    <row r="4036" spans="2:8" ht="13.2" x14ac:dyDescent="0.25">
      <c r="D4036" s="1" t="s">
        <v>3741</v>
      </c>
      <c r="F4036" s="16">
        <v>763.72</v>
      </c>
      <c r="G4036" s="15"/>
      <c r="H4036" s="15"/>
    </row>
    <row r="4037" spans="2:8" ht="13.2" x14ac:dyDescent="0.25">
      <c r="D4037" s="1" t="s">
        <v>1799</v>
      </c>
      <c r="E4037" s="1" t="s">
        <v>3742</v>
      </c>
      <c r="F4037" s="16">
        <v>47700.649999999994</v>
      </c>
      <c r="G4037" s="15"/>
      <c r="H4037" s="15"/>
    </row>
    <row r="4038" spans="2:8" ht="13.2" x14ac:dyDescent="0.25">
      <c r="E4038" s="1" t="s">
        <v>3743</v>
      </c>
      <c r="F4038" s="16">
        <v>56033.97</v>
      </c>
      <c r="G4038" s="15"/>
      <c r="H4038" s="15"/>
    </row>
    <row r="4039" spans="2:8" ht="13.2" x14ac:dyDescent="0.25">
      <c r="D4039" s="1" t="s">
        <v>1801</v>
      </c>
      <c r="F4039" s="16">
        <v>103734.62</v>
      </c>
      <c r="G4039" s="15"/>
      <c r="H4039" s="15"/>
    </row>
    <row r="4040" spans="2:8" ht="13.2" x14ac:dyDescent="0.25">
      <c r="D4040" s="1" t="s">
        <v>3744</v>
      </c>
      <c r="E4040" s="1" t="s">
        <v>3745</v>
      </c>
      <c r="F4040" s="16">
        <v>4162.6400000000003</v>
      </c>
      <c r="G4040" s="15"/>
      <c r="H4040" s="15"/>
    </row>
    <row r="4041" spans="2:8" ht="13.2" x14ac:dyDescent="0.25">
      <c r="D4041" s="1" t="s">
        <v>3746</v>
      </c>
      <c r="F4041" s="16">
        <v>4162.6400000000003</v>
      </c>
      <c r="G4041" s="15"/>
      <c r="H4041" s="15"/>
    </row>
    <row r="4042" spans="2:8" ht="13.2" x14ac:dyDescent="0.25">
      <c r="C4042" s="1" t="s">
        <v>1802</v>
      </c>
      <c r="F4042" s="16">
        <v>244277.03</v>
      </c>
      <c r="G4042" s="15"/>
      <c r="H4042" s="15"/>
    </row>
    <row r="4043" spans="2:8" ht="13.2" x14ac:dyDescent="0.25">
      <c r="B4043" s="1" t="s">
        <v>1803</v>
      </c>
      <c r="F4043" s="16">
        <v>244277.03</v>
      </c>
      <c r="G4043" s="15"/>
      <c r="H4043" s="15"/>
    </row>
    <row r="4044" spans="2:8" ht="13.2" x14ac:dyDescent="0.25">
      <c r="B4044" s="1" t="s">
        <v>1804</v>
      </c>
      <c r="C4044" s="1" t="s">
        <v>1805</v>
      </c>
      <c r="D4044" s="1" t="s">
        <v>3747</v>
      </c>
      <c r="E4044" s="1" t="s">
        <v>3748</v>
      </c>
      <c r="F4044" s="16">
        <v>18551.990000000002</v>
      </c>
      <c r="G4044" s="15"/>
      <c r="H4044" s="15"/>
    </row>
    <row r="4045" spans="2:8" ht="13.2" x14ac:dyDescent="0.25">
      <c r="D4045" s="1" t="s">
        <v>3749</v>
      </c>
      <c r="F4045" s="16">
        <v>18551.990000000002</v>
      </c>
      <c r="G4045" s="15"/>
      <c r="H4045" s="15"/>
    </row>
    <row r="4046" spans="2:8" ht="13.2" x14ac:dyDescent="0.25">
      <c r="D4046" s="1" t="s">
        <v>3750</v>
      </c>
      <c r="E4046" s="1" t="s">
        <v>3751</v>
      </c>
      <c r="F4046" s="16">
        <v>3683.62</v>
      </c>
      <c r="G4046" s="15"/>
      <c r="H4046" s="15"/>
    </row>
    <row r="4047" spans="2:8" ht="13.2" x14ac:dyDescent="0.25">
      <c r="D4047" s="1" t="s">
        <v>3752</v>
      </c>
      <c r="F4047" s="16">
        <v>3683.62</v>
      </c>
      <c r="G4047" s="15"/>
      <c r="H4047" s="15"/>
    </row>
    <row r="4048" spans="2:8" ht="13.2" x14ac:dyDescent="0.25">
      <c r="D4048" s="1" t="s">
        <v>703</v>
      </c>
      <c r="E4048" s="1" t="s">
        <v>2731</v>
      </c>
      <c r="F4048" s="16">
        <v>37449.35</v>
      </c>
      <c r="G4048" s="15"/>
      <c r="H4048" s="15"/>
    </row>
    <row r="4049" spans="2:8" ht="13.2" x14ac:dyDescent="0.25">
      <c r="D4049" s="1" t="s">
        <v>708</v>
      </c>
      <c r="F4049" s="16">
        <v>37449.35</v>
      </c>
      <c r="G4049" s="15"/>
      <c r="H4049" s="15"/>
    </row>
    <row r="4050" spans="2:8" ht="13.2" x14ac:dyDescent="0.25">
      <c r="D4050" s="1" t="s">
        <v>470</v>
      </c>
      <c r="E4050" s="1" t="s">
        <v>471</v>
      </c>
      <c r="F4050" s="16">
        <v>54719.33</v>
      </c>
      <c r="G4050" s="15"/>
      <c r="H4050" s="15"/>
    </row>
    <row r="4051" spans="2:8" ht="13.2" x14ac:dyDescent="0.25">
      <c r="D4051" s="1" t="s">
        <v>478</v>
      </c>
      <c r="F4051" s="16">
        <v>54719.33</v>
      </c>
      <c r="G4051" s="15"/>
      <c r="H4051" s="15"/>
    </row>
    <row r="4052" spans="2:8" ht="13.2" x14ac:dyDescent="0.25">
      <c r="D4052" s="1" t="s">
        <v>3753</v>
      </c>
      <c r="E4052" s="1" t="s">
        <v>3754</v>
      </c>
      <c r="F4052" s="16">
        <v>30500</v>
      </c>
      <c r="G4052" s="15"/>
      <c r="H4052" s="15"/>
    </row>
    <row r="4053" spans="2:8" ht="13.2" x14ac:dyDescent="0.25">
      <c r="D4053" s="1" t="s">
        <v>3755</v>
      </c>
      <c r="F4053" s="16">
        <v>30500</v>
      </c>
      <c r="G4053" s="15"/>
      <c r="H4053" s="15"/>
    </row>
    <row r="4054" spans="2:8" ht="13.2" x14ac:dyDescent="0.25">
      <c r="D4054" s="1" t="s">
        <v>3756</v>
      </c>
      <c r="E4054" s="1" t="s">
        <v>3757</v>
      </c>
      <c r="F4054" s="16">
        <v>703.08</v>
      </c>
      <c r="G4054" s="15"/>
      <c r="H4054" s="15"/>
    </row>
    <row r="4055" spans="2:8" ht="13.2" x14ac:dyDescent="0.25">
      <c r="D4055" s="1" t="s">
        <v>3758</v>
      </c>
      <c r="F4055" s="16">
        <v>703.08</v>
      </c>
      <c r="G4055" s="15"/>
      <c r="H4055" s="15"/>
    </row>
    <row r="4056" spans="2:8" ht="13.2" x14ac:dyDescent="0.25">
      <c r="C4056" s="1" t="s">
        <v>1807</v>
      </c>
      <c r="F4056" s="16">
        <v>145607.37</v>
      </c>
      <c r="G4056" s="15"/>
      <c r="H4056" s="15"/>
    </row>
    <row r="4057" spans="2:8" ht="13.2" x14ac:dyDescent="0.25">
      <c r="B4057" s="1" t="s">
        <v>1808</v>
      </c>
      <c r="F4057" s="16">
        <v>145607.37</v>
      </c>
      <c r="G4057" s="15"/>
      <c r="H4057" s="15"/>
    </row>
    <row r="4058" spans="2:8" ht="13.2" x14ac:dyDescent="0.25">
      <c r="B4058" s="1" t="s">
        <v>1809</v>
      </c>
      <c r="C4058" s="1" t="s">
        <v>1810</v>
      </c>
      <c r="D4058" s="1" t="s">
        <v>1811</v>
      </c>
      <c r="E4058" s="1" t="s">
        <v>3759</v>
      </c>
      <c r="F4058" s="16">
        <v>27.13</v>
      </c>
      <c r="G4058" s="15"/>
      <c r="H4058" s="15"/>
    </row>
    <row r="4059" spans="2:8" ht="13.2" x14ac:dyDescent="0.25">
      <c r="E4059" s="1" t="s">
        <v>3760</v>
      </c>
      <c r="F4059" s="16">
        <v>25.08</v>
      </c>
      <c r="G4059" s="15"/>
      <c r="H4059" s="15"/>
    </row>
    <row r="4060" spans="2:8" ht="13.2" x14ac:dyDescent="0.25">
      <c r="D4060" s="1" t="s">
        <v>1813</v>
      </c>
      <c r="F4060" s="16">
        <v>52.209999999999994</v>
      </c>
      <c r="G4060" s="15"/>
      <c r="H4060" s="15"/>
    </row>
    <row r="4061" spans="2:8" ht="13.2" x14ac:dyDescent="0.25">
      <c r="D4061" s="1" t="s">
        <v>1700</v>
      </c>
      <c r="E4061" s="1" t="s">
        <v>3638</v>
      </c>
      <c r="F4061" s="16">
        <v>25620</v>
      </c>
      <c r="G4061" s="15"/>
      <c r="H4061" s="15"/>
    </row>
    <row r="4062" spans="2:8" ht="13.2" x14ac:dyDescent="0.25">
      <c r="E4062" s="1" t="s">
        <v>3639</v>
      </c>
      <c r="F4062" s="16">
        <v>50227.4</v>
      </c>
      <c r="G4062" s="15"/>
      <c r="H4062" s="15"/>
    </row>
    <row r="4063" spans="2:8" ht="13.2" x14ac:dyDescent="0.25">
      <c r="D4063" s="1" t="s">
        <v>1703</v>
      </c>
      <c r="F4063" s="16">
        <v>75847.399999999994</v>
      </c>
      <c r="G4063" s="15"/>
      <c r="H4063" s="15"/>
    </row>
    <row r="4064" spans="2:8" ht="13.2" x14ac:dyDescent="0.25">
      <c r="D4064" s="1" t="s">
        <v>1814</v>
      </c>
      <c r="E4064" s="1" t="s">
        <v>3761</v>
      </c>
      <c r="F4064" s="16">
        <v>6137.82</v>
      </c>
      <c r="G4064" s="15"/>
      <c r="H4064" s="15"/>
    </row>
    <row r="4065" spans="4:8" ht="13.2" x14ac:dyDescent="0.25">
      <c r="D4065" s="1" t="s">
        <v>1816</v>
      </c>
      <c r="F4065" s="16">
        <v>6137.82</v>
      </c>
      <c r="G4065" s="15"/>
      <c r="H4065" s="15"/>
    </row>
    <row r="4066" spans="4:8" ht="13.2" x14ac:dyDescent="0.25">
      <c r="D4066" s="1" t="s">
        <v>3762</v>
      </c>
      <c r="E4066" s="1" t="s">
        <v>3763</v>
      </c>
      <c r="F4066" s="16">
        <v>188.65</v>
      </c>
      <c r="G4066" s="15"/>
      <c r="H4066" s="15"/>
    </row>
    <row r="4067" spans="4:8" ht="13.2" x14ac:dyDescent="0.25">
      <c r="D4067" s="1" t="s">
        <v>3764</v>
      </c>
      <c r="F4067" s="16">
        <v>188.65</v>
      </c>
      <c r="G4067" s="15"/>
      <c r="H4067" s="15"/>
    </row>
    <row r="4068" spans="4:8" ht="13.2" x14ac:dyDescent="0.25">
      <c r="D4068" s="1" t="s">
        <v>3765</v>
      </c>
      <c r="E4068" s="1" t="s">
        <v>3766</v>
      </c>
      <c r="F4068" s="16">
        <v>19406.48</v>
      </c>
      <c r="G4068" s="15"/>
      <c r="H4068" s="15"/>
    </row>
    <row r="4069" spans="4:8" ht="13.2" x14ac:dyDescent="0.25">
      <c r="D4069" s="1" t="s">
        <v>3767</v>
      </c>
      <c r="F4069" s="16">
        <v>19406.48</v>
      </c>
      <c r="G4069" s="15"/>
      <c r="H4069" s="15"/>
    </row>
    <row r="4070" spans="4:8" ht="13.2" x14ac:dyDescent="0.25">
      <c r="D4070" s="1" t="s">
        <v>3768</v>
      </c>
      <c r="E4070" s="1" t="s">
        <v>3769</v>
      </c>
      <c r="F4070" s="16">
        <v>13898.85</v>
      </c>
      <c r="G4070" s="15"/>
      <c r="H4070" s="15"/>
    </row>
    <row r="4071" spans="4:8" ht="13.2" x14ac:dyDescent="0.25">
      <c r="D4071" s="1" t="s">
        <v>3770</v>
      </c>
      <c r="F4071" s="16">
        <v>13898.85</v>
      </c>
      <c r="G4071" s="15"/>
      <c r="H4071" s="15"/>
    </row>
    <row r="4072" spans="4:8" ht="13.2" x14ac:dyDescent="0.25">
      <c r="D4072" s="1" t="s">
        <v>3771</v>
      </c>
      <c r="E4072" s="1" t="s">
        <v>3772</v>
      </c>
      <c r="F4072" s="16">
        <v>14627.14</v>
      </c>
      <c r="G4072" s="15"/>
      <c r="H4072" s="15"/>
    </row>
    <row r="4073" spans="4:8" ht="13.2" x14ac:dyDescent="0.25">
      <c r="E4073" s="1" t="s">
        <v>3773</v>
      </c>
      <c r="F4073" s="16">
        <v>36500.74</v>
      </c>
      <c r="G4073" s="15"/>
      <c r="H4073" s="15"/>
    </row>
    <row r="4074" spans="4:8" ht="13.2" x14ac:dyDescent="0.25">
      <c r="D4074" s="1" t="s">
        <v>3774</v>
      </c>
      <c r="F4074" s="16">
        <v>51127.88</v>
      </c>
      <c r="G4074" s="15"/>
      <c r="H4074" s="15"/>
    </row>
    <row r="4075" spans="4:8" ht="13.2" x14ac:dyDescent="0.25">
      <c r="D4075" s="1" t="s">
        <v>3775</v>
      </c>
      <c r="E4075" s="1" t="s">
        <v>3776</v>
      </c>
      <c r="F4075" s="16">
        <v>115900</v>
      </c>
      <c r="G4075" s="15"/>
      <c r="H4075" s="15"/>
    </row>
    <row r="4076" spans="4:8" ht="13.2" x14ac:dyDescent="0.25">
      <c r="D4076" s="1" t="s">
        <v>3777</v>
      </c>
      <c r="F4076" s="16">
        <v>115900</v>
      </c>
      <c r="G4076" s="15"/>
      <c r="H4076" s="15"/>
    </row>
    <row r="4077" spans="4:8" ht="13.2" x14ac:dyDescent="0.25">
      <c r="D4077" s="1" t="s">
        <v>1534</v>
      </c>
      <c r="E4077" s="1" t="s">
        <v>3412</v>
      </c>
      <c r="F4077" s="16">
        <v>1636.3</v>
      </c>
      <c r="G4077" s="15"/>
      <c r="H4077" s="15"/>
    </row>
    <row r="4078" spans="4:8" ht="13.2" x14ac:dyDescent="0.25">
      <c r="D4078" s="1" t="s">
        <v>1536</v>
      </c>
      <c r="F4078" s="16">
        <v>1636.3</v>
      </c>
      <c r="G4078" s="15"/>
      <c r="H4078" s="15"/>
    </row>
    <row r="4079" spans="4:8" ht="13.2" x14ac:dyDescent="0.25">
      <c r="D4079" s="1" t="s">
        <v>1819</v>
      </c>
      <c r="E4079" s="1" t="s">
        <v>3778</v>
      </c>
      <c r="F4079" s="16">
        <v>497830.33999999997</v>
      </c>
      <c r="G4079" s="15"/>
      <c r="H4079" s="15"/>
    </row>
    <row r="4080" spans="4:8" ht="13.2" x14ac:dyDescent="0.25">
      <c r="E4080" s="1" t="s">
        <v>1821</v>
      </c>
      <c r="F4080" s="16">
        <v>13862.84</v>
      </c>
      <c r="G4080" s="15"/>
      <c r="H4080" s="15"/>
    </row>
    <row r="4081" spans="4:8" ht="13.2" x14ac:dyDescent="0.25">
      <c r="D4081" s="1" t="s">
        <v>1822</v>
      </c>
      <c r="F4081" s="16">
        <v>511693.18</v>
      </c>
      <c r="G4081" s="15"/>
      <c r="H4081" s="15"/>
    </row>
    <row r="4082" spans="4:8" ht="13.2" x14ac:dyDescent="0.25">
      <c r="D4082" s="1" t="s">
        <v>1706</v>
      </c>
      <c r="E4082" s="1" t="s">
        <v>3779</v>
      </c>
      <c r="F4082" s="16">
        <v>8813</v>
      </c>
      <c r="G4082" s="15"/>
      <c r="H4082" s="15"/>
    </row>
    <row r="4083" spans="4:8" ht="13.2" x14ac:dyDescent="0.25">
      <c r="D4083" s="1" t="s">
        <v>1710</v>
      </c>
      <c r="F4083" s="16">
        <v>8813</v>
      </c>
      <c r="G4083" s="15"/>
      <c r="H4083" s="15"/>
    </row>
    <row r="4084" spans="4:8" ht="13.2" x14ac:dyDescent="0.25">
      <c r="D4084" s="1" t="s">
        <v>3780</v>
      </c>
      <c r="E4084" s="1" t="s">
        <v>3781</v>
      </c>
      <c r="F4084" s="16">
        <v>1056</v>
      </c>
      <c r="G4084" s="15"/>
      <c r="H4084" s="15"/>
    </row>
    <row r="4085" spans="4:8" ht="13.2" x14ac:dyDescent="0.25">
      <c r="E4085" s="1" t="s">
        <v>3782</v>
      </c>
      <c r="F4085" s="16">
        <v>5720</v>
      </c>
      <c r="G4085" s="15"/>
      <c r="H4085" s="15"/>
    </row>
    <row r="4086" spans="4:8" ht="13.2" x14ac:dyDescent="0.25">
      <c r="D4086" s="1" t="s">
        <v>3783</v>
      </c>
      <c r="F4086" s="16">
        <v>6776</v>
      </c>
      <c r="G4086" s="15"/>
      <c r="H4086" s="15"/>
    </row>
    <row r="4087" spans="4:8" ht="13.2" x14ac:dyDescent="0.25">
      <c r="D4087" s="1" t="s">
        <v>3784</v>
      </c>
      <c r="E4087" s="1" t="s">
        <v>3785</v>
      </c>
      <c r="F4087" s="16">
        <v>5746.35</v>
      </c>
      <c r="G4087" s="15"/>
      <c r="H4087" s="15"/>
    </row>
    <row r="4088" spans="4:8" ht="13.2" x14ac:dyDescent="0.25">
      <c r="E4088" s="1" t="s">
        <v>3786</v>
      </c>
      <c r="F4088" s="16">
        <v>3809.08</v>
      </c>
      <c r="G4088" s="15"/>
      <c r="H4088" s="15"/>
    </row>
    <row r="4089" spans="4:8" ht="13.2" x14ac:dyDescent="0.25">
      <c r="D4089" s="1" t="s">
        <v>3787</v>
      </c>
      <c r="F4089" s="16">
        <v>9555.43</v>
      </c>
      <c r="G4089" s="15"/>
      <c r="H4089" s="15"/>
    </row>
    <row r="4090" spans="4:8" ht="13.2" x14ac:dyDescent="0.25">
      <c r="D4090" s="1" t="s">
        <v>456</v>
      </c>
      <c r="E4090" s="1" t="s">
        <v>2587</v>
      </c>
      <c r="F4090" s="16">
        <v>27.5</v>
      </c>
      <c r="G4090" s="15"/>
      <c r="H4090" s="15"/>
    </row>
    <row r="4091" spans="4:8" ht="13.2" x14ac:dyDescent="0.25">
      <c r="D4091" s="1" t="s">
        <v>460</v>
      </c>
      <c r="F4091" s="16">
        <v>27.5</v>
      </c>
      <c r="G4091" s="15"/>
      <c r="H4091" s="15"/>
    </row>
    <row r="4092" spans="4:8" ht="13.2" x14ac:dyDescent="0.25">
      <c r="D4092" s="1" t="s">
        <v>3788</v>
      </c>
      <c r="E4092" s="1" t="s">
        <v>3789</v>
      </c>
      <c r="F4092" s="16">
        <v>6678.63</v>
      </c>
      <c r="G4092" s="15"/>
      <c r="H4092" s="15"/>
    </row>
    <row r="4093" spans="4:8" ht="13.2" x14ac:dyDescent="0.25">
      <c r="D4093" s="1" t="s">
        <v>3790</v>
      </c>
      <c r="F4093" s="16">
        <v>6678.63</v>
      </c>
      <c r="G4093" s="15"/>
      <c r="H4093" s="15"/>
    </row>
    <row r="4094" spans="4:8" ht="13.2" x14ac:dyDescent="0.25">
      <c r="D4094" s="1" t="s">
        <v>3791</v>
      </c>
      <c r="E4094" s="1" t="s">
        <v>3792</v>
      </c>
      <c r="F4094" s="16">
        <v>10181.049999999999</v>
      </c>
      <c r="G4094" s="15"/>
      <c r="H4094" s="15"/>
    </row>
    <row r="4095" spans="4:8" ht="13.2" x14ac:dyDescent="0.25">
      <c r="D4095" s="1" t="s">
        <v>3793</v>
      </c>
      <c r="F4095" s="16">
        <v>10181.049999999999</v>
      </c>
      <c r="G4095" s="15"/>
      <c r="H4095" s="15"/>
    </row>
    <row r="4096" spans="4:8" ht="13.2" x14ac:dyDescent="0.25">
      <c r="D4096" s="1" t="s">
        <v>3729</v>
      </c>
      <c r="E4096" s="1" t="s">
        <v>3794</v>
      </c>
      <c r="F4096" s="16">
        <v>3000</v>
      </c>
      <c r="G4096" s="15"/>
      <c r="H4096" s="15"/>
    </row>
    <row r="4097" spans="2:8" ht="13.2" x14ac:dyDescent="0.25">
      <c r="D4097" s="1" t="s">
        <v>3732</v>
      </c>
      <c r="F4097" s="16">
        <v>3000</v>
      </c>
      <c r="G4097" s="15"/>
      <c r="H4097" s="15"/>
    </row>
    <row r="4098" spans="2:8" ht="13.2" x14ac:dyDescent="0.25">
      <c r="D4098" s="1" t="s">
        <v>1593</v>
      </c>
      <c r="E4098" s="1" t="s">
        <v>3506</v>
      </c>
      <c r="F4098" s="16">
        <v>2685</v>
      </c>
      <c r="G4098" s="15"/>
      <c r="H4098" s="15"/>
    </row>
    <row r="4099" spans="2:8" ht="13.2" x14ac:dyDescent="0.25">
      <c r="E4099" s="1" t="s">
        <v>3795</v>
      </c>
      <c r="F4099" s="16">
        <v>19812</v>
      </c>
      <c r="G4099" s="15"/>
      <c r="H4099" s="15"/>
    </row>
    <row r="4100" spans="2:8" ht="13.2" x14ac:dyDescent="0.25">
      <c r="D4100" s="1" t="s">
        <v>1595</v>
      </c>
      <c r="F4100" s="16">
        <v>22497</v>
      </c>
      <c r="G4100" s="15"/>
      <c r="H4100" s="15"/>
    </row>
    <row r="4101" spans="2:8" ht="13.2" x14ac:dyDescent="0.25">
      <c r="D4101" s="1" t="s">
        <v>1831</v>
      </c>
      <c r="E4101" s="1" t="s">
        <v>3796</v>
      </c>
      <c r="F4101" s="16">
        <v>3944.66</v>
      </c>
      <c r="G4101" s="15"/>
      <c r="H4101" s="15"/>
    </row>
    <row r="4102" spans="2:8" ht="13.2" x14ac:dyDescent="0.25">
      <c r="D4102" s="1" t="s">
        <v>1833</v>
      </c>
      <c r="F4102" s="16">
        <v>3944.66</v>
      </c>
      <c r="G4102" s="15"/>
      <c r="H4102" s="15"/>
    </row>
    <row r="4103" spans="2:8" ht="13.2" x14ac:dyDescent="0.25">
      <c r="D4103" s="1" t="s">
        <v>3699</v>
      </c>
      <c r="E4103" s="1" t="s">
        <v>3700</v>
      </c>
      <c r="F4103" s="16">
        <v>100325.48999999999</v>
      </c>
      <c r="G4103" s="15"/>
      <c r="H4103" s="15"/>
    </row>
    <row r="4104" spans="2:8" ht="13.2" x14ac:dyDescent="0.25">
      <c r="E4104" s="1" t="s">
        <v>3701</v>
      </c>
      <c r="F4104" s="16">
        <v>13143.509999999998</v>
      </c>
      <c r="G4104" s="15"/>
      <c r="H4104" s="15"/>
    </row>
    <row r="4105" spans="2:8" ht="13.2" x14ac:dyDescent="0.25">
      <c r="D4105" s="1" t="s">
        <v>3702</v>
      </c>
      <c r="F4105" s="16">
        <v>113468.99999999999</v>
      </c>
      <c r="G4105" s="15"/>
      <c r="H4105" s="15"/>
    </row>
    <row r="4106" spans="2:8" ht="13.2" x14ac:dyDescent="0.25">
      <c r="D4106" s="1" t="s">
        <v>1736</v>
      </c>
      <c r="E4106" s="1" t="s">
        <v>1737</v>
      </c>
      <c r="F4106" s="16">
        <v>217499.37000000002</v>
      </c>
      <c r="G4106" s="15"/>
      <c r="H4106" s="15"/>
    </row>
    <row r="4107" spans="2:8" ht="13.2" x14ac:dyDescent="0.25">
      <c r="E4107" s="1" t="s">
        <v>3797</v>
      </c>
      <c r="F4107" s="16">
        <v>221408.67</v>
      </c>
      <c r="G4107" s="15"/>
      <c r="H4107" s="15"/>
    </row>
    <row r="4108" spans="2:8" ht="13.2" x14ac:dyDescent="0.25">
      <c r="E4108" s="1" t="s">
        <v>3798</v>
      </c>
      <c r="F4108" s="16">
        <v>4661.38</v>
      </c>
      <c r="G4108" s="15"/>
      <c r="H4108" s="15"/>
    </row>
    <row r="4109" spans="2:8" ht="13.2" x14ac:dyDescent="0.25">
      <c r="D4109" s="1" t="s">
        <v>1738</v>
      </c>
      <c r="F4109" s="16">
        <v>443569.42000000004</v>
      </c>
      <c r="G4109" s="15"/>
      <c r="H4109" s="15"/>
    </row>
    <row r="4110" spans="2:8" ht="13.2" x14ac:dyDescent="0.25">
      <c r="C4110" s="1" t="s">
        <v>1836</v>
      </c>
      <c r="F4110" s="16">
        <v>1424400.4599999997</v>
      </c>
      <c r="G4110" s="15"/>
      <c r="H4110" s="15"/>
    </row>
    <row r="4111" spans="2:8" ht="13.2" x14ac:dyDescent="0.25">
      <c r="B4111" s="1" t="s">
        <v>1837</v>
      </c>
      <c r="F4111" s="16">
        <v>1424400.4599999997</v>
      </c>
      <c r="G4111" s="15"/>
      <c r="H4111" s="15"/>
    </row>
    <row r="4112" spans="2:8" ht="13.2" x14ac:dyDescent="0.25">
      <c r="B4112" s="1" t="s">
        <v>1845</v>
      </c>
      <c r="C4112" s="1" t="s">
        <v>1846</v>
      </c>
      <c r="D4112" s="1" t="s">
        <v>1856</v>
      </c>
      <c r="E4112" s="1" t="s">
        <v>3799</v>
      </c>
      <c r="F4112" s="16">
        <v>13491.19</v>
      </c>
      <c r="G4112" s="15"/>
      <c r="H4112" s="15"/>
    </row>
    <row r="4113" spans="2:8" ht="13.2" x14ac:dyDescent="0.25">
      <c r="E4113" s="1" t="s">
        <v>3800</v>
      </c>
      <c r="F4113" s="16">
        <v>159046.53</v>
      </c>
      <c r="G4113" s="15"/>
      <c r="H4113" s="15"/>
    </row>
    <row r="4114" spans="2:8" ht="13.2" x14ac:dyDescent="0.25">
      <c r="D4114" s="1" t="s">
        <v>1858</v>
      </c>
      <c r="F4114" s="16">
        <v>172537.72</v>
      </c>
      <c r="G4114" s="15"/>
      <c r="H4114" s="15"/>
    </row>
    <row r="4115" spans="2:8" ht="13.2" x14ac:dyDescent="0.25">
      <c r="C4115" s="1" t="s">
        <v>1859</v>
      </c>
      <c r="F4115" s="16">
        <v>172537.72</v>
      </c>
      <c r="G4115" s="15"/>
      <c r="H4115" s="15"/>
    </row>
    <row r="4116" spans="2:8" ht="13.2" x14ac:dyDescent="0.25">
      <c r="B4116" s="1" t="s">
        <v>1860</v>
      </c>
      <c r="F4116" s="16">
        <v>172537.72</v>
      </c>
      <c r="G4116" s="15"/>
      <c r="H4116" s="15"/>
    </row>
    <row r="4117" spans="2:8" ht="13.2" x14ac:dyDescent="0.25">
      <c r="B4117" s="1" t="s">
        <v>1861</v>
      </c>
      <c r="C4117" s="1" t="s">
        <v>1862</v>
      </c>
      <c r="D4117" s="1" t="s">
        <v>1868</v>
      </c>
      <c r="E4117" s="1" t="s">
        <v>3801</v>
      </c>
      <c r="F4117" s="16">
        <v>23.92</v>
      </c>
      <c r="G4117" s="15"/>
      <c r="H4117" s="15"/>
    </row>
    <row r="4118" spans="2:8" ht="13.2" x14ac:dyDescent="0.25">
      <c r="E4118" s="1" t="s">
        <v>3802</v>
      </c>
      <c r="F4118" s="16">
        <v>25.22</v>
      </c>
      <c r="G4118" s="15"/>
      <c r="H4118" s="15"/>
    </row>
    <row r="4119" spans="2:8" ht="13.2" x14ac:dyDescent="0.25">
      <c r="D4119" s="1" t="s">
        <v>1870</v>
      </c>
      <c r="F4119" s="16">
        <v>49.14</v>
      </c>
      <c r="G4119" s="15"/>
      <c r="H4119" s="15"/>
    </row>
    <row r="4120" spans="2:8" ht="13.2" x14ac:dyDescent="0.25">
      <c r="D4120" s="1" t="s">
        <v>1871</v>
      </c>
      <c r="E4120" s="1" t="s">
        <v>3803</v>
      </c>
      <c r="F4120" s="16">
        <v>46.15</v>
      </c>
      <c r="G4120" s="15"/>
      <c r="H4120" s="15"/>
    </row>
    <row r="4121" spans="2:8" ht="13.2" x14ac:dyDescent="0.25">
      <c r="E4121" s="1" t="s">
        <v>3804</v>
      </c>
      <c r="F4121" s="16">
        <v>36.479999999999997</v>
      </c>
      <c r="G4121" s="15"/>
      <c r="H4121" s="15"/>
    </row>
    <row r="4122" spans="2:8" ht="13.2" x14ac:dyDescent="0.25">
      <c r="E4122" s="1" t="s">
        <v>3805</v>
      </c>
      <c r="F4122" s="16">
        <v>42.83</v>
      </c>
      <c r="G4122" s="15"/>
      <c r="H4122" s="15"/>
    </row>
    <row r="4123" spans="2:8" ht="13.2" x14ac:dyDescent="0.25">
      <c r="D4123" s="1" t="s">
        <v>1875</v>
      </c>
      <c r="F4123" s="16">
        <v>125.46</v>
      </c>
      <c r="G4123" s="15"/>
      <c r="H4123" s="15"/>
    </row>
    <row r="4124" spans="2:8" ht="13.2" x14ac:dyDescent="0.25">
      <c r="D4124" s="1" t="s">
        <v>1876</v>
      </c>
      <c r="E4124" s="1" t="s">
        <v>3806</v>
      </c>
      <c r="F4124" s="16">
        <v>37.35</v>
      </c>
      <c r="G4124" s="15"/>
      <c r="H4124" s="15"/>
    </row>
    <row r="4125" spans="2:8" ht="13.2" x14ac:dyDescent="0.25">
      <c r="D4125" s="1" t="s">
        <v>1878</v>
      </c>
      <c r="F4125" s="16">
        <v>37.35</v>
      </c>
      <c r="G4125" s="15"/>
      <c r="H4125" s="15"/>
    </row>
    <row r="4126" spans="2:8" ht="13.2" x14ac:dyDescent="0.25">
      <c r="D4126" s="1" t="s">
        <v>1879</v>
      </c>
      <c r="E4126" s="1" t="s">
        <v>3807</v>
      </c>
      <c r="F4126" s="16">
        <v>25.13</v>
      </c>
      <c r="G4126" s="15"/>
      <c r="H4126" s="15"/>
    </row>
    <row r="4127" spans="2:8" ht="13.2" x14ac:dyDescent="0.25">
      <c r="E4127" s="1" t="s">
        <v>3808</v>
      </c>
      <c r="F4127" s="16">
        <v>33.82</v>
      </c>
      <c r="G4127" s="15"/>
      <c r="H4127" s="15"/>
    </row>
    <row r="4128" spans="2:8" ht="13.2" x14ac:dyDescent="0.25">
      <c r="E4128" s="1" t="s">
        <v>3809</v>
      </c>
      <c r="F4128" s="16">
        <v>46.15</v>
      </c>
      <c r="G4128" s="15"/>
      <c r="H4128" s="15"/>
    </row>
    <row r="4129" spans="2:8" ht="13.2" x14ac:dyDescent="0.25">
      <c r="E4129" s="1" t="s">
        <v>3810</v>
      </c>
      <c r="F4129" s="16">
        <v>26.43</v>
      </c>
      <c r="G4129" s="15"/>
      <c r="H4129" s="15"/>
    </row>
    <row r="4130" spans="2:8" ht="13.2" x14ac:dyDescent="0.25">
      <c r="D4130" s="1" t="s">
        <v>1882</v>
      </c>
      <c r="F4130" s="16">
        <v>131.53</v>
      </c>
      <c r="G4130" s="15"/>
      <c r="H4130" s="15"/>
    </row>
    <row r="4131" spans="2:8" ht="13.2" x14ac:dyDescent="0.25">
      <c r="C4131" s="1" t="s">
        <v>1889</v>
      </c>
      <c r="F4131" s="16">
        <v>343.47999999999996</v>
      </c>
      <c r="G4131" s="15"/>
      <c r="H4131" s="15"/>
    </row>
    <row r="4132" spans="2:8" ht="13.2" x14ac:dyDescent="0.25">
      <c r="B4132" s="1" t="s">
        <v>1890</v>
      </c>
      <c r="F4132" s="16">
        <v>343.47999999999996</v>
      </c>
      <c r="G4132" s="15"/>
      <c r="H4132" s="15"/>
    </row>
    <row r="4133" spans="2:8" ht="13.2" x14ac:dyDescent="0.25">
      <c r="B4133" s="1" t="s">
        <v>1891</v>
      </c>
      <c r="C4133" s="1" t="s">
        <v>1892</v>
      </c>
      <c r="D4133" s="1" t="s">
        <v>1893</v>
      </c>
      <c r="E4133" s="1" t="s">
        <v>3811</v>
      </c>
      <c r="F4133" s="16">
        <v>1391.25</v>
      </c>
      <c r="G4133" s="15"/>
      <c r="H4133" s="15"/>
    </row>
    <row r="4134" spans="2:8" ht="13.2" x14ac:dyDescent="0.25">
      <c r="E4134" s="1" t="s">
        <v>3812</v>
      </c>
      <c r="F4134" s="16">
        <v>627.82000000000005</v>
      </c>
      <c r="G4134" s="15"/>
      <c r="H4134" s="15"/>
    </row>
    <row r="4135" spans="2:8" ht="13.2" x14ac:dyDescent="0.25">
      <c r="E4135" s="1" t="s">
        <v>3813</v>
      </c>
      <c r="F4135" s="16">
        <v>1146.19</v>
      </c>
      <c r="G4135" s="15"/>
      <c r="H4135" s="15"/>
    </row>
    <row r="4136" spans="2:8" ht="13.2" x14ac:dyDescent="0.25">
      <c r="E4136" s="1" t="s">
        <v>3814</v>
      </c>
      <c r="F4136" s="16">
        <v>423.26</v>
      </c>
      <c r="G4136" s="15"/>
      <c r="H4136" s="15"/>
    </row>
    <row r="4137" spans="2:8" ht="13.2" x14ac:dyDescent="0.25">
      <c r="E4137" s="1" t="s">
        <v>3815</v>
      </c>
      <c r="F4137" s="16">
        <v>566.91999999999996</v>
      </c>
      <c r="G4137" s="15"/>
      <c r="H4137" s="15"/>
    </row>
    <row r="4138" spans="2:8" ht="13.2" x14ac:dyDescent="0.25">
      <c r="E4138" s="1" t="s">
        <v>3816</v>
      </c>
      <c r="F4138" s="16">
        <v>537.30999999999995</v>
      </c>
      <c r="G4138" s="15"/>
      <c r="H4138" s="15"/>
    </row>
    <row r="4139" spans="2:8" ht="13.2" x14ac:dyDescent="0.25">
      <c r="E4139" s="1" t="s">
        <v>3817</v>
      </c>
      <c r="F4139" s="16">
        <v>553.57000000000005</v>
      </c>
      <c r="G4139" s="15"/>
      <c r="H4139" s="15"/>
    </row>
    <row r="4140" spans="2:8" ht="13.2" x14ac:dyDescent="0.25">
      <c r="E4140" s="1" t="s">
        <v>3818</v>
      </c>
      <c r="F4140" s="16">
        <v>805.82</v>
      </c>
      <c r="G4140" s="15"/>
      <c r="H4140" s="15"/>
    </row>
    <row r="4141" spans="2:8" ht="13.2" x14ac:dyDescent="0.25">
      <c r="E4141" s="1" t="s">
        <v>3819</v>
      </c>
      <c r="F4141" s="16">
        <v>739</v>
      </c>
      <c r="G4141" s="15"/>
      <c r="H4141" s="15"/>
    </row>
    <row r="4142" spans="2:8" ht="13.2" x14ac:dyDescent="0.25">
      <c r="E4142" s="1" t="s">
        <v>3820</v>
      </c>
      <c r="F4142" s="16">
        <v>1366.75</v>
      </c>
      <c r="G4142" s="15"/>
      <c r="H4142" s="15"/>
    </row>
    <row r="4143" spans="2:8" ht="13.2" x14ac:dyDescent="0.25">
      <c r="E4143" s="1" t="s">
        <v>3821</v>
      </c>
      <c r="F4143" s="16">
        <v>294.8</v>
      </c>
      <c r="G4143" s="15"/>
      <c r="H4143" s="15"/>
    </row>
    <row r="4144" spans="2:8" ht="13.2" x14ac:dyDescent="0.25">
      <c r="E4144" s="1" t="s">
        <v>3822</v>
      </c>
      <c r="F4144" s="16">
        <v>150</v>
      </c>
      <c r="G4144" s="15"/>
      <c r="H4144" s="15"/>
    </row>
    <row r="4145" spans="5:8" ht="13.2" x14ac:dyDescent="0.25">
      <c r="E4145" s="1" t="s">
        <v>3823</v>
      </c>
      <c r="F4145" s="16">
        <v>1086.6199999999999</v>
      </c>
      <c r="G4145" s="15"/>
      <c r="H4145" s="15"/>
    </row>
    <row r="4146" spans="5:8" ht="13.2" x14ac:dyDescent="0.25">
      <c r="E4146" s="1" t="s">
        <v>3824</v>
      </c>
      <c r="F4146" s="16">
        <v>894.14</v>
      </c>
      <c r="G4146" s="15"/>
      <c r="H4146" s="15"/>
    </row>
    <row r="4147" spans="5:8" ht="13.2" x14ac:dyDescent="0.25">
      <c r="E4147" s="1" t="s">
        <v>3825</v>
      </c>
      <c r="F4147" s="16">
        <v>395.16</v>
      </c>
      <c r="G4147" s="15"/>
      <c r="H4147" s="15"/>
    </row>
    <row r="4148" spans="5:8" ht="13.2" x14ac:dyDescent="0.25">
      <c r="E4148" s="1" t="s">
        <v>3826</v>
      </c>
      <c r="F4148" s="16">
        <v>650.38</v>
      </c>
      <c r="G4148" s="15"/>
      <c r="H4148" s="15"/>
    </row>
    <row r="4149" spans="5:8" ht="13.2" x14ac:dyDescent="0.25">
      <c r="E4149" s="1" t="s">
        <v>3827</v>
      </c>
      <c r="F4149" s="16">
        <v>416.86</v>
      </c>
      <c r="G4149" s="15"/>
      <c r="H4149" s="15"/>
    </row>
    <row r="4150" spans="5:8" ht="13.2" x14ac:dyDescent="0.25">
      <c r="E4150" s="1" t="s">
        <v>3828</v>
      </c>
      <c r="F4150" s="16">
        <v>408.06</v>
      </c>
      <c r="G4150" s="15"/>
      <c r="H4150" s="15"/>
    </row>
    <row r="4151" spans="5:8" ht="13.2" x14ac:dyDescent="0.25">
      <c r="E4151" s="1" t="s">
        <v>3829</v>
      </c>
      <c r="F4151" s="16">
        <v>1294.3399999999999</v>
      </c>
      <c r="G4151" s="15"/>
      <c r="H4151" s="15"/>
    </row>
    <row r="4152" spans="5:8" ht="13.2" x14ac:dyDescent="0.25">
      <c r="E4152" s="1" t="s">
        <v>3830</v>
      </c>
      <c r="F4152" s="16">
        <v>409.16</v>
      </c>
      <c r="G4152" s="15"/>
      <c r="H4152" s="15"/>
    </row>
    <row r="4153" spans="5:8" ht="13.2" x14ac:dyDescent="0.25">
      <c r="E4153" s="1" t="s">
        <v>3831</v>
      </c>
      <c r="F4153" s="16">
        <v>413.86</v>
      </c>
      <c r="G4153" s="15"/>
      <c r="H4153" s="15"/>
    </row>
    <row r="4154" spans="5:8" ht="13.2" x14ac:dyDescent="0.25">
      <c r="E4154" s="1" t="s">
        <v>3832</v>
      </c>
      <c r="F4154" s="16">
        <v>272</v>
      </c>
      <c r="G4154" s="15"/>
      <c r="H4154" s="15"/>
    </row>
    <row r="4155" spans="5:8" ht="13.2" x14ac:dyDescent="0.25">
      <c r="E4155" s="1" t="s">
        <v>3833</v>
      </c>
      <c r="F4155" s="16">
        <v>37.659999999999997</v>
      </c>
      <c r="G4155" s="15"/>
      <c r="H4155" s="15"/>
    </row>
    <row r="4156" spans="5:8" ht="13.2" x14ac:dyDescent="0.25">
      <c r="E4156" s="1" t="s">
        <v>3834</v>
      </c>
      <c r="F4156" s="16">
        <v>150</v>
      </c>
      <c r="G4156" s="15"/>
      <c r="H4156" s="15"/>
    </row>
    <row r="4157" spans="5:8" ht="13.2" x14ac:dyDescent="0.25">
      <c r="E4157" s="1" t="s">
        <v>3835</v>
      </c>
      <c r="F4157" s="16">
        <v>150</v>
      </c>
      <c r="G4157" s="15"/>
      <c r="H4157" s="15"/>
    </row>
    <row r="4158" spans="5:8" ht="13.2" x14ac:dyDescent="0.25">
      <c r="E4158" s="1" t="s">
        <v>3836</v>
      </c>
      <c r="F4158" s="16">
        <v>288.57</v>
      </c>
      <c r="G4158" s="15"/>
      <c r="H4158" s="15"/>
    </row>
    <row r="4159" spans="5:8" ht="13.2" x14ac:dyDescent="0.25">
      <c r="E4159" s="1" t="s">
        <v>3837</v>
      </c>
      <c r="F4159" s="16">
        <v>530.16</v>
      </c>
      <c r="G4159" s="15"/>
      <c r="H4159" s="15"/>
    </row>
    <row r="4160" spans="5:8" ht="13.2" x14ac:dyDescent="0.25">
      <c r="E4160" s="1" t="s">
        <v>3838</v>
      </c>
      <c r="F4160" s="16">
        <v>5580</v>
      </c>
      <c r="G4160" s="15"/>
      <c r="H4160" s="15"/>
    </row>
    <row r="4161" spans="5:8" ht="13.2" x14ac:dyDescent="0.25">
      <c r="E4161" s="1" t="s">
        <v>3839</v>
      </c>
      <c r="F4161" s="16">
        <v>827.86</v>
      </c>
      <c r="G4161" s="15"/>
      <c r="H4161" s="15"/>
    </row>
    <row r="4162" spans="5:8" ht="13.2" x14ac:dyDescent="0.25">
      <c r="E4162" s="1" t="s">
        <v>3840</v>
      </c>
      <c r="F4162" s="16">
        <v>438.58</v>
      </c>
      <c r="G4162" s="15"/>
      <c r="H4162" s="15"/>
    </row>
    <row r="4163" spans="5:8" ht="13.2" x14ac:dyDescent="0.25">
      <c r="E4163" s="1" t="s">
        <v>3841</v>
      </c>
      <c r="F4163" s="16">
        <v>1472.1</v>
      </c>
      <c r="G4163" s="15"/>
      <c r="H4163" s="15"/>
    </row>
    <row r="4164" spans="5:8" ht="13.2" x14ac:dyDescent="0.25">
      <c r="E4164" s="1" t="s">
        <v>3842</v>
      </c>
      <c r="F4164" s="16">
        <v>816.8</v>
      </c>
      <c r="G4164" s="15"/>
      <c r="H4164" s="15"/>
    </row>
    <row r="4165" spans="5:8" ht="13.2" x14ac:dyDescent="0.25">
      <c r="E4165" s="1" t="s">
        <v>3843</v>
      </c>
      <c r="F4165" s="16">
        <v>180</v>
      </c>
      <c r="G4165" s="15"/>
      <c r="H4165" s="15"/>
    </row>
    <row r="4166" spans="5:8" ht="13.2" x14ac:dyDescent="0.25">
      <c r="E4166" s="1" t="s">
        <v>3844</v>
      </c>
      <c r="F4166" s="16">
        <v>1677.34</v>
      </c>
      <c r="G4166" s="15"/>
      <c r="H4166" s="15"/>
    </row>
    <row r="4167" spans="5:8" ht="13.2" x14ac:dyDescent="0.25">
      <c r="E4167" s="1" t="s">
        <v>3845</v>
      </c>
      <c r="F4167" s="16">
        <v>150</v>
      </c>
      <c r="G4167" s="15"/>
      <c r="H4167" s="15"/>
    </row>
    <row r="4168" spans="5:8" ht="13.2" x14ac:dyDescent="0.25">
      <c r="E4168" s="1" t="s">
        <v>3846</v>
      </c>
      <c r="F4168" s="16">
        <v>427.65</v>
      </c>
      <c r="G4168" s="15"/>
      <c r="H4168" s="15"/>
    </row>
    <row r="4169" spans="5:8" ht="13.2" x14ac:dyDescent="0.25">
      <c r="E4169" s="1" t="s">
        <v>3847</v>
      </c>
      <c r="F4169" s="16">
        <v>3725.81</v>
      </c>
      <c r="G4169" s="15"/>
      <c r="H4169" s="15"/>
    </row>
    <row r="4170" spans="5:8" ht="13.2" x14ac:dyDescent="0.25">
      <c r="E4170" s="1" t="s">
        <v>3848</v>
      </c>
      <c r="F4170" s="16">
        <v>836.76</v>
      </c>
      <c r="G4170" s="15"/>
      <c r="H4170" s="15"/>
    </row>
    <row r="4171" spans="5:8" ht="13.2" x14ac:dyDescent="0.25">
      <c r="E4171" s="1" t="s">
        <v>3849</v>
      </c>
      <c r="F4171" s="16">
        <v>2035.48</v>
      </c>
      <c r="G4171" s="15"/>
      <c r="H4171" s="15"/>
    </row>
    <row r="4172" spans="5:8" ht="13.2" x14ac:dyDescent="0.25">
      <c r="E4172" s="1" t="s">
        <v>3850</v>
      </c>
      <c r="F4172" s="16">
        <v>338.67</v>
      </c>
      <c r="G4172" s="15"/>
      <c r="H4172" s="15"/>
    </row>
    <row r="4173" spans="5:8" ht="13.2" x14ac:dyDescent="0.25">
      <c r="E4173" s="1" t="s">
        <v>3851</v>
      </c>
      <c r="F4173" s="16">
        <v>4288.18</v>
      </c>
      <c r="G4173" s="15"/>
      <c r="H4173" s="15"/>
    </row>
    <row r="4174" spans="5:8" ht="13.2" x14ac:dyDescent="0.25">
      <c r="E4174" s="1" t="s">
        <v>3852</v>
      </c>
      <c r="F4174" s="16">
        <v>272</v>
      </c>
      <c r="G4174" s="15"/>
      <c r="H4174" s="15"/>
    </row>
    <row r="4175" spans="5:8" ht="13.2" x14ac:dyDescent="0.25">
      <c r="E4175" s="1" t="s">
        <v>3853</v>
      </c>
      <c r="F4175" s="16">
        <v>2305.2399999999998</v>
      </c>
      <c r="G4175" s="15"/>
      <c r="H4175" s="15"/>
    </row>
    <row r="4176" spans="5:8" ht="13.2" x14ac:dyDescent="0.25">
      <c r="E4176" s="1" t="s">
        <v>3854</v>
      </c>
      <c r="F4176" s="16">
        <v>150</v>
      </c>
      <c r="G4176" s="15"/>
      <c r="H4176" s="15"/>
    </row>
    <row r="4177" spans="5:8" ht="13.2" x14ac:dyDescent="0.25">
      <c r="E4177" s="1" t="s">
        <v>3855</v>
      </c>
      <c r="F4177" s="16">
        <v>408.06</v>
      </c>
      <c r="G4177" s="15"/>
      <c r="H4177" s="15"/>
    </row>
    <row r="4178" spans="5:8" ht="13.2" x14ac:dyDescent="0.25">
      <c r="E4178" s="1" t="s">
        <v>3856</v>
      </c>
      <c r="F4178" s="16">
        <v>557.84</v>
      </c>
      <c r="G4178" s="15"/>
      <c r="H4178" s="15"/>
    </row>
    <row r="4179" spans="5:8" ht="13.2" x14ac:dyDescent="0.25">
      <c r="E4179" s="1" t="s">
        <v>3857</v>
      </c>
      <c r="F4179" s="16">
        <v>552.48</v>
      </c>
      <c r="G4179" s="15"/>
      <c r="H4179" s="15"/>
    </row>
    <row r="4180" spans="5:8" ht="13.2" x14ac:dyDescent="0.25">
      <c r="E4180" s="1" t="s">
        <v>3858</v>
      </c>
      <c r="F4180" s="16">
        <v>141.22999999999999</v>
      </c>
      <c r="G4180" s="15"/>
      <c r="H4180" s="15"/>
    </row>
    <row r="4181" spans="5:8" ht="13.2" x14ac:dyDescent="0.25">
      <c r="E4181" s="1" t="s">
        <v>3859</v>
      </c>
      <c r="F4181" s="16">
        <v>2562.5700000000002</v>
      </c>
      <c r="G4181" s="15"/>
      <c r="H4181" s="15"/>
    </row>
    <row r="4182" spans="5:8" ht="13.2" x14ac:dyDescent="0.25">
      <c r="E4182" s="1" t="s">
        <v>3860</v>
      </c>
      <c r="F4182" s="16">
        <v>1070.8</v>
      </c>
      <c r="G4182" s="15"/>
      <c r="H4182" s="15"/>
    </row>
    <row r="4183" spans="5:8" ht="13.2" x14ac:dyDescent="0.25">
      <c r="E4183" s="1" t="s">
        <v>3861</v>
      </c>
      <c r="F4183" s="16">
        <v>795</v>
      </c>
      <c r="G4183" s="15"/>
      <c r="H4183" s="15"/>
    </row>
    <row r="4184" spans="5:8" ht="13.2" x14ac:dyDescent="0.25">
      <c r="E4184" s="1" t="s">
        <v>3862</v>
      </c>
      <c r="F4184" s="16">
        <v>1018.35</v>
      </c>
      <c r="G4184" s="15"/>
      <c r="H4184" s="15"/>
    </row>
    <row r="4185" spans="5:8" ht="13.2" x14ac:dyDescent="0.25">
      <c r="E4185" s="1" t="s">
        <v>3863</v>
      </c>
      <c r="F4185" s="16">
        <v>150</v>
      </c>
      <c r="G4185" s="15"/>
      <c r="H4185" s="15"/>
    </row>
    <row r="4186" spans="5:8" ht="13.2" x14ac:dyDescent="0.25">
      <c r="E4186" s="1" t="s">
        <v>3864</v>
      </c>
      <c r="F4186" s="16">
        <v>559.16</v>
      </c>
      <c r="G4186" s="15"/>
      <c r="H4186" s="15"/>
    </row>
    <row r="4187" spans="5:8" ht="13.2" x14ac:dyDescent="0.25">
      <c r="E4187" s="1" t="s">
        <v>3865</v>
      </c>
      <c r="F4187" s="16">
        <v>30960</v>
      </c>
      <c r="G4187" s="15"/>
      <c r="H4187" s="15"/>
    </row>
    <row r="4188" spans="5:8" ht="13.2" x14ac:dyDescent="0.25">
      <c r="E4188" s="1" t="s">
        <v>3866</v>
      </c>
      <c r="F4188" s="16">
        <v>1306.78</v>
      </c>
      <c r="G4188" s="15"/>
      <c r="H4188" s="15"/>
    </row>
    <row r="4189" spans="5:8" ht="13.2" x14ac:dyDescent="0.25">
      <c r="E4189" s="1" t="s">
        <v>3867</v>
      </c>
      <c r="F4189" s="16">
        <v>492.3</v>
      </c>
      <c r="G4189" s="15"/>
      <c r="H4189" s="15"/>
    </row>
    <row r="4190" spans="5:8" ht="13.2" x14ac:dyDescent="0.25">
      <c r="E4190" s="1" t="s">
        <v>3868</v>
      </c>
      <c r="F4190" s="16">
        <v>5627.36</v>
      </c>
      <c r="G4190" s="15"/>
      <c r="H4190" s="15"/>
    </row>
    <row r="4191" spans="5:8" ht="13.2" x14ac:dyDescent="0.25">
      <c r="E4191" s="1" t="s">
        <v>3869</v>
      </c>
      <c r="F4191" s="16">
        <v>751.55</v>
      </c>
      <c r="G4191" s="15"/>
      <c r="H4191" s="15"/>
    </row>
    <row r="4192" spans="5:8" ht="13.2" x14ac:dyDescent="0.25">
      <c r="E4192" s="1" t="s">
        <v>3870</v>
      </c>
      <c r="F4192" s="16">
        <v>733.33</v>
      </c>
      <c r="G4192" s="15"/>
      <c r="H4192" s="15"/>
    </row>
    <row r="4193" spans="5:8" ht="13.2" x14ac:dyDescent="0.25">
      <c r="E4193" s="1" t="s">
        <v>3871</v>
      </c>
      <c r="F4193" s="16">
        <v>518.59</v>
      </c>
      <c r="G4193" s="15"/>
      <c r="H4193" s="15"/>
    </row>
    <row r="4194" spans="5:8" ht="13.2" x14ac:dyDescent="0.25">
      <c r="E4194" s="1" t="s">
        <v>3872</v>
      </c>
      <c r="F4194" s="16">
        <v>726.08</v>
      </c>
      <c r="G4194" s="15"/>
      <c r="H4194" s="15"/>
    </row>
    <row r="4195" spans="5:8" ht="13.2" x14ac:dyDescent="0.25">
      <c r="E4195" s="1" t="s">
        <v>3873</v>
      </c>
      <c r="F4195" s="16">
        <v>410.82</v>
      </c>
      <c r="G4195" s="15"/>
      <c r="H4195" s="15"/>
    </row>
    <row r="4196" spans="5:8" ht="13.2" x14ac:dyDescent="0.25">
      <c r="E4196" s="1" t="s">
        <v>3874</v>
      </c>
      <c r="F4196" s="16">
        <v>2879.75</v>
      </c>
      <c r="G4196" s="15"/>
      <c r="H4196" s="15"/>
    </row>
    <row r="4197" spans="5:8" ht="13.2" x14ac:dyDescent="0.25">
      <c r="E4197" s="1" t="s">
        <v>3875</v>
      </c>
      <c r="F4197" s="16">
        <v>744</v>
      </c>
      <c r="G4197" s="15"/>
      <c r="H4197" s="15"/>
    </row>
    <row r="4198" spans="5:8" ht="13.2" x14ac:dyDescent="0.25">
      <c r="E4198" s="1" t="s">
        <v>3876</v>
      </c>
      <c r="F4198" s="16">
        <v>703.37</v>
      </c>
      <c r="G4198" s="15"/>
      <c r="H4198" s="15"/>
    </row>
    <row r="4199" spans="5:8" ht="13.2" x14ac:dyDescent="0.25">
      <c r="E4199" s="1" t="s">
        <v>3877</v>
      </c>
      <c r="F4199" s="16">
        <v>697</v>
      </c>
      <c r="G4199" s="15"/>
      <c r="H4199" s="15"/>
    </row>
    <row r="4200" spans="5:8" ht="13.2" x14ac:dyDescent="0.25">
      <c r="E4200" s="1" t="s">
        <v>3878</v>
      </c>
      <c r="F4200" s="16">
        <v>344.12</v>
      </c>
      <c r="G4200" s="15"/>
      <c r="H4200" s="15"/>
    </row>
    <row r="4201" spans="5:8" ht="13.2" x14ac:dyDescent="0.25">
      <c r="E4201" s="1" t="s">
        <v>3879</v>
      </c>
      <c r="F4201" s="16">
        <v>796.66</v>
      </c>
      <c r="G4201" s="15"/>
      <c r="H4201" s="15"/>
    </row>
    <row r="4202" spans="5:8" ht="13.2" x14ac:dyDescent="0.25">
      <c r="E4202" s="1" t="s">
        <v>3880</v>
      </c>
      <c r="F4202" s="16">
        <v>326.94</v>
      </c>
      <c r="G4202" s="15"/>
      <c r="H4202" s="15"/>
    </row>
    <row r="4203" spans="5:8" ht="13.2" x14ac:dyDescent="0.25">
      <c r="E4203" s="1" t="s">
        <v>3881</v>
      </c>
      <c r="F4203" s="16">
        <v>502.46</v>
      </c>
      <c r="G4203" s="15"/>
      <c r="H4203" s="15"/>
    </row>
    <row r="4204" spans="5:8" ht="13.2" x14ac:dyDescent="0.25">
      <c r="E4204" s="1" t="s">
        <v>3882</v>
      </c>
      <c r="F4204" s="16">
        <v>416.86</v>
      </c>
      <c r="G4204" s="15"/>
      <c r="H4204" s="15"/>
    </row>
    <row r="4205" spans="5:8" ht="13.2" x14ac:dyDescent="0.25">
      <c r="E4205" s="1" t="s">
        <v>3883</v>
      </c>
      <c r="F4205" s="16">
        <v>204.03</v>
      </c>
      <c r="G4205" s="15"/>
      <c r="H4205" s="15"/>
    </row>
    <row r="4206" spans="5:8" ht="13.2" x14ac:dyDescent="0.25">
      <c r="E4206" s="1" t="s">
        <v>3884</v>
      </c>
      <c r="F4206" s="16">
        <v>633.54</v>
      </c>
      <c r="G4206" s="15"/>
      <c r="H4206" s="15"/>
    </row>
    <row r="4207" spans="5:8" ht="13.2" x14ac:dyDescent="0.25">
      <c r="E4207" s="1" t="s">
        <v>3885</v>
      </c>
      <c r="F4207" s="16">
        <v>758.15</v>
      </c>
      <c r="G4207" s="15"/>
      <c r="H4207" s="15"/>
    </row>
    <row r="4208" spans="5:8" ht="13.2" x14ac:dyDescent="0.25">
      <c r="E4208" s="1" t="s">
        <v>3886</v>
      </c>
      <c r="F4208" s="16">
        <v>728.03</v>
      </c>
      <c r="G4208" s="15"/>
      <c r="H4208" s="15"/>
    </row>
    <row r="4209" spans="5:8" ht="13.2" x14ac:dyDescent="0.25">
      <c r="E4209" s="1" t="s">
        <v>3887</v>
      </c>
      <c r="F4209" s="16">
        <v>1485.84</v>
      </c>
      <c r="G4209" s="15"/>
      <c r="H4209" s="15"/>
    </row>
    <row r="4210" spans="5:8" ht="13.2" x14ac:dyDescent="0.25">
      <c r="E4210" s="1" t="s">
        <v>3888</v>
      </c>
      <c r="F4210" s="16">
        <v>249.48</v>
      </c>
      <c r="G4210" s="15"/>
      <c r="H4210" s="15"/>
    </row>
    <row r="4211" spans="5:8" ht="13.2" x14ac:dyDescent="0.25">
      <c r="E4211" s="1" t="s">
        <v>3889</v>
      </c>
      <c r="F4211" s="16">
        <v>892.14</v>
      </c>
      <c r="G4211" s="15"/>
      <c r="H4211" s="15"/>
    </row>
    <row r="4212" spans="5:8" ht="13.2" x14ac:dyDescent="0.25">
      <c r="E4212" s="1" t="s">
        <v>3890</v>
      </c>
      <c r="F4212" s="16">
        <v>778.62</v>
      </c>
      <c r="G4212" s="15"/>
      <c r="H4212" s="15"/>
    </row>
    <row r="4213" spans="5:8" ht="13.2" x14ac:dyDescent="0.25">
      <c r="E4213" s="1" t="s">
        <v>3891</v>
      </c>
      <c r="F4213" s="16">
        <v>593.16</v>
      </c>
      <c r="G4213" s="15"/>
      <c r="H4213" s="15"/>
    </row>
    <row r="4214" spans="5:8" ht="13.2" x14ac:dyDescent="0.25">
      <c r="E4214" s="1" t="s">
        <v>3892</v>
      </c>
      <c r="F4214" s="16">
        <v>709.66</v>
      </c>
      <c r="G4214" s="15"/>
      <c r="H4214" s="15"/>
    </row>
    <row r="4215" spans="5:8" ht="13.2" x14ac:dyDescent="0.25">
      <c r="E4215" s="1" t="s">
        <v>3893</v>
      </c>
      <c r="F4215" s="16">
        <v>693.48</v>
      </c>
      <c r="G4215" s="15"/>
      <c r="H4215" s="15"/>
    </row>
    <row r="4216" spans="5:8" ht="13.2" x14ac:dyDescent="0.25">
      <c r="E4216" s="1" t="s">
        <v>3894</v>
      </c>
      <c r="F4216" s="16">
        <v>1819.92</v>
      </c>
      <c r="G4216" s="15"/>
      <c r="H4216" s="15"/>
    </row>
    <row r="4217" spans="5:8" ht="13.2" x14ac:dyDescent="0.25">
      <c r="E4217" s="1" t="s">
        <v>3895</v>
      </c>
      <c r="F4217" s="16">
        <v>4264.84</v>
      </c>
      <c r="G4217" s="15"/>
      <c r="H4217" s="15"/>
    </row>
    <row r="4218" spans="5:8" ht="13.2" x14ac:dyDescent="0.25">
      <c r="E4218" s="1" t="s">
        <v>3896</v>
      </c>
      <c r="F4218" s="16">
        <v>397.94</v>
      </c>
      <c r="G4218" s="15"/>
      <c r="H4218" s="15"/>
    </row>
    <row r="4219" spans="5:8" ht="13.2" x14ac:dyDescent="0.25">
      <c r="E4219" s="1" t="s">
        <v>3897</v>
      </c>
      <c r="F4219" s="16">
        <v>408.06</v>
      </c>
      <c r="G4219" s="15"/>
      <c r="H4219" s="15"/>
    </row>
    <row r="4220" spans="5:8" ht="13.2" x14ac:dyDescent="0.25">
      <c r="E4220" s="1" t="s">
        <v>3898</v>
      </c>
      <c r="F4220" s="16">
        <v>935.56</v>
      </c>
      <c r="G4220" s="15"/>
      <c r="H4220" s="15"/>
    </row>
    <row r="4221" spans="5:8" ht="13.2" x14ac:dyDescent="0.25">
      <c r="E4221" s="1" t="s">
        <v>3899</v>
      </c>
      <c r="F4221" s="16">
        <v>245.03</v>
      </c>
      <c r="G4221" s="15"/>
      <c r="H4221" s="15"/>
    </row>
    <row r="4222" spans="5:8" ht="13.2" x14ac:dyDescent="0.25">
      <c r="E4222" s="1" t="s">
        <v>3900</v>
      </c>
      <c r="F4222" s="16">
        <v>449.82</v>
      </c>
      <c r="G4222" s="15"/>
      <c r="H4222" s="15"/>
    </row>
    <row r="4223" spans="5:8" ht="13.2" x14ac:dyDescent="0.25">
      <c r="E4223" s="1" t="s">
        <v>3901</v>
      </c>
      <c r="F4223" s="16">
        <v>3240</v>
      </c>
      <c r="G4223" s="15"/>
      <c r="H4223" s="15"/>
    </row>
    <row r="4224" spans="5:8" ht="13.2" x14ac:dyDescent="0.25">
      <c r="E4224" s="1" t="s">
        <v>3902</v>
      </c>
      <c r="F4224" s="16">
        <v>416.32</v>
      </c>
      <c r="G4224" s="15"/>
      <c r="H4224" s="15"/>
    </row>
    <row r="4225" spans="5:8" ht="13.2" x14ac:dyDescent="0.25">
      <c r="E4225" s="1" t="s">
        <v>3903</v>
      </c>
      <c r="F4225" s="16">
        <v>885.68</v>
      </c>
      <c r="G4225" s="15"/>
      <c r="H4225" s="15"/>
    </row>
    <row r="4226" spans="5:8" ht="13.2" x14ac:dyDescent="0.25">
      <c r="E4226" s="1" t="s">
        <v>3904</v>
      </c>
      <c r="F4226" s="16">
        <v>1798.69</v>
      </c>
      <c r="G4226" s="15"/>
      <c r="H4226" s="15"/>
    </row>
    <row r="4227" spans="5:8" ht="13.2" x14ac:dyDescent="0.25">
      <c r="E4227" s="1" t="s">
        <v>3905</v>
      </c>
      <c r="F4227" s="16">
        <v>1798.69</v>
      </c>
      <c r="G4227" s="15"/>
      <c r="H4227" s="15"/>
    </row>
    <row r="4228" spans="5:8" ht="13.2" x14ac:dyDescent="0.25">
      <c r="E4228" s="1" t="s">
        <v>3906</v>
      </c>
      <c r="F4228" s="16">
        <v>1891.14</v>
      </c>
      <c r="G4228" s="15"/>
      <c r="H4228" s="15"/>
    </row>
    <row r="4229" spans="5:8" ht="13.2" x14ac:dyDescent="0.25">
      <c r="E4229" s="1" t="s">
        <v>3907</v>
      </c>
      <c r="F4229" s="16">
        <v>1798.69</v>
      </c>
      <c r="G4229" s="15"/>
      <c r="H4229" s="15"/>
    </row>
    <row r="4230" spans="5:8" ht="13.2" x14ac:dyDescent="0.25">
      <c r="E4230" s="1" t="s">
        <v>3908</v>
      </c>
      <c r="F4230" s="16">
        <v>1829.53</v>
      </c>
      <c r="G4230" s="15"/>
      <c r="H4230" s="15"/>
    </row>
    <row r="4231" spans="5:8" ht="13.2" x14ac:dyDescent="0.25">
      <c r="E4231" s="1" t="s">
        <v>3909</v>
      </c>
      <c r="F4231" s="16">
        <v>2014.21</v>
      </c>
      <c r="G4231" s="15"/>
      <c r="H4231" s="15"/>
    </row>
    <row r="4232" spans="5:8" ht="13.2" x14ac:dyDescent="0.25">
      <c r="E4232" s="1" t="s">
        <v>3910</v>
      </c>
      <c r="F4232" s="16">
        <v>1798.69</v>
      </c>
      <c r="G4232" s="15"/>
      <c r="H4232" s="15"/>
    </row>
    <row r="4233" spans="5:8" ht="13.2" x14ac:dyDescent="0.25">
      <c r="E4233" s="1" t="s">
        <v>3911</v>
      </c>
      <c r="F4233" s="16">
        <v>1798.69</v>
      </c>
      <c r="G4233" s="15"/>
      <c r="H4233" s="15"/>
    </row>
    <row r="4234" spans="5:8" ht="13.2" x14ac:dyDescent="0.25">
      <c r="E4234" s="1" t="s">
        <v>3912</v>
      </c>
      <c r="F4234" s="16">
        <v>1798.69</v>
      </c>
      <c r="G4234" s="15"/>
      <c r="H4234" s="15"/>
    </row>
    <row r="4235" spans="5:8" ht="13.2" x14ac:dyDescent="0.25">
      <c r="E4235" s="1" t="s">
        <v>3913</v>
      </c>
      <c r="F4235" s="16">
        <v>1829.53</v>
      </c>
      <c r="G4235" s="15"/>
      <c r="H4235" s="15"/>
    </row>
    <row r="4236" spans="5:8" ht="13.2" x14ac:dyDescent="0.25">
      <c r="E4236" s="1" t="s">
        <v>3914</v>
      </c>
      <c r="F4236" s="16">
        <v>2014.21</v>
      </c>
      <c r="G4236" s="15"/>
      <c r="H4236" s="15"/>
    </row>
    <row r="4237" spans="5:8" ht="13.2" x14ac:dyDescent="0.25">
      <c r="E4237" s="1" t="s">
        <v>3915</v>
      </c>
      <c r="F4237" s="16">
        <v>1798.69</v>
      </c>
      <c r="G4237" s="15"/>
      <c r="H4237" s="15"/>
    </row>
    <row r="4238" spans="5:8" ht="13.2" x14ac:dyDescent="0.25">
      <c r="E4238" s="1" t="s">
        <v>3916</v>
      </c>
      <c r="F4238" s="16">
        <v>1798.69</v>
      </c>
      <c r="G4238" s="15"/>
      <c r="H4238" s="15"/>
    </row>
    <row r="4239" spans="5:8" ht="13.2" x14ac:dyDescent="0.25">
      <c r="E4239" s="1" t="s">
        <v>3917</v>
      </c>
      <c r="F4239" s="16">
        <v>1798.69</v>
      </c>
      <c r="G4239" s="15"/>
      <c r="H4239" s="15"/>
    </row>
    <row r="4240" spans="5:8" ht="13.2" x14ac:dyDescent="0.25">
      <c r="E4240" s="1" t="s">
        <v>3918</v>
      </c>
      <c r="F4240" s="16">
        <v>1798.69</v>
      </c>
      <c r="G4240" s="15"/>
      <c r="H4240" s="15"/>
    </row>
    <row r="4241" spans="5:8" ht="13.2" x14ac:dyDescent="0.25">
      <c r="E4241" s="1" t="s">
        <v>3919</v>
      </c>
      <c r="F4241" s="16">
        <v>2014.21</v>
      </c>
      <c r="G4241" s="15"/>
      <c r="H4241" s="15"/>
    </row>
    <row r="4242" spans="5:8" ht="13.2" x14ac:dyDescent="0.25">
      <c r="E4242" s="1" t="s">
        <v>3920</v>
      </c>
      <c r="F4242" s="16">
        <v>106559</v>
      </c>
      <c r="G4242" s="15"/>
      <c r="H4242" s="15"/>
    </row>
    <row r="4243" spans="5:8" ht="13.2" x14ac:dyDescent="0.25">
      <c r="E4243" s="1" t="s">
        <v>3921</v>
      </c>
      <c r="F4243" s="16">
        <v>150</v>
      </c>
      <c r="G4243" s="15"/>
      <c r="H4243" s="15"/>
    </row>
    <row r="4244" spans="5:8" ht="13.2" x14ac:dyDescent="0.25">
      <c r="E4244" s="1" t="s">
        <v>3922</v>
      </c>
      <c r="F4244" s="16">
        <v>1850.99</v>
      </c>
      <c r="G4244" s="15"/>
      <c r="H4244" s="15"/>
    </row>
    <row r="4245" spans="5:8" ht="13.2" x14ac:dyDescent="0.25">
      <c r="E4245" s="1" t="s">
        <v>3923</v>
      </c>
      <c r="F4245" s="16">
        <v>150</v>
      </c>
      <c r="G4245" s="15"/>
      <c r="H4245" s="15"/>
    </row>
    <row r="4246" spans="5:8" ht="13.2" x14ac:dyDescent="0.25">
      <c r="E4246" s="1" t="s">
        <v>3924</v>
      </c>
      <c r="F4246" s="16">
        <v>294.24</v>
      </c>
      <c r="G4246" s="15"/>
      <c r="H4246" s="15"/>
    </row>
    <row r="4247" spans="5:8" ht="13.2" x14ac:dyDescent="0.25">
      <c r="E4247" s="1" t="s">
        <v>3925</v>
      </c>
      <c r="F4247" s="16">
        <v>429.03</v>
      </c>
      <c r="G4247" s="15"/>
      <c r="H4247" s="15"/>
    </row>
    <row r="4248" spans="5:8" ht="13.2" x14ac:dyDescent="0.25">
      <c r="E4248" s="1" t="s">
        <v>3926</v>
      </c>
      <c r="F4248" s="16">
        <v>438.96</v>
      </c>
      <c r="G4248" s="15"/>
      <c r="H4248" s="15"/>
    </row>
    <row r="4249" spans="5:8" ht="13.2" x14ac:dyDescent="0.25">
      <c r="E4249" s="1" t="s">
        <v>3927</v>
      </c>
      <c r="F4249" s="16">
        <v>559.16</v>
      </c>
      <c r="G4249" s="15"/>
      <c r="H4249" s="15"/>
    </row>
    <row r="4250" spans="5:8" ht="13.2" x14ac:dyDescent="0.25">
      <c r="E4250" s="1" t="s">
        <v>3928</v>
      </c>
      <c r="F4250" s="16">
        <v>507.26</v>
      </c>
      <c r="G4250" s="15"/>
      <c r="H4250" s="15"/>
    </row>
    <row r="4251" spans="5:8" ht="13.2" x14ac:dyDescent="0.25">
      <c r="E4251" s="1" t="s">
        <v>3929</v>
      </c>
      <c r="F4251" s="16">
        <v>438.96</v>
      </c>
      <c r="G4251" s="15"/>
      <c r="H4251" s="15"/>
    </row>
    <row r="4252" spans="5:8" ht="13.2" x14ac:dyDescent="0.25">
      <c r="E4252" s="1" t="s">
        <v>3930</v>
      </c>
      <c r="F4252" s="16">
        <v>1031.6500000000001</v>
      </c>
      <c r="G4252" s="15"/>
      <c r="H4252" s="15"/>
    </row>
    <row r="4253" spans="5:8" ht="13.2" x14ac:dyDescent="0.25">
      <c r="E4253" s="1" t="s">
        <v>3931</v>
      </c>
      <c r="F4253" s="16">
        <v>707.06</v>
      </c>
      <c r="G4253" s="15"/>
      <c r="H4253" s="15"/>
    </row>
    <row r="4254" spans="5:8" ht="13.2" x14ac:dyDescent="0.25">
      <c r="E4254" s="1" t="s">
        <v>3932</v>
      </c>
      <c r="F4254" s="16">
        <v>558.86</v>
      </c>
      <c r="G4254" s="15"/>
      <c r="H4254" s="15"/>
    </row>
    <row r="4255" spans="5:8" ht="13.2" x14ac:dyDescent="0.25">
      <c r="E4255" s="1" t="s">
        <v>3933</v>
      </c>
      <c r="F4255" s="16">
        <v>533.41999999999996</v>
      </c>
      <c r="G4255" s="15"/>
      <c r="H4255" s="15"/>
    </row>
    <row r="4256" spans="5:8" ht="13.2" x14ac:dyDescent="0.25">
      <c r="E4256" s="1" t="s">
        <v>3934</v>
      </c>
      <c r="F4256" s="16">
        <v>783.07</v>
      </c>
      <c r="G4256" s="15"/>
      <c r="H4256" s="15"/>
    </row>
    <row r="4257" spans="5:8" ht="13.2" x14ac:dyDescent="0.25">
      <c r="E4257" s="1" t="s">
        <v>3935</v>
      </c>
      <c r="F4257" s="16">
        <v>159.19999999999999</v>
      </c>
      <c r="G4257" s="15"/>
      <c r="H4257" s="15"/>
    </row>
    <row r="4258" spans="5:8" ht="13.2" x14ac:dyDescent="0.25">
      <c r="E4258" s="1" t="s">
        <v>3936</v>
      </c>
      <c r="F4258" s="16">
        <v>294.8</v>
      </c>
      <c r="G4258" s="15"/>
      <c r="H4258" s="15"/>
    </row>
    <row r="4259" spans="5:8" ht="13.2" x14ac:dyDescent="0.25">
      <c r="E4259" s="1" t="s">
        <v>3937</v>
      </c>
      <c r="F4259" s="16">
        <v>294.8</v>
      </c>
      <c r="G4259" s="15"/>
      <c r="H4259" s="15"/>
    </row>
    <row r="4260" spans="5:8" ht="13.2" x14ac:dyDescent="0.25">
      <c r="E4260" s="1" t="s">
        <v>3938</v>
      </c>
      <c r="F4260" s="16">
        <v>297.8</v>
      </c>
      <c r="G4260" s="15"/>
      <c r="H4260" s="15"/>
    </row>
    <row r="4261" spans="5:8" ht="13.2" x14ac:dyDescent="0.25">
      <c r="E4261" s="1" t="s">
        <v>3939</v>
      </c>
      <c r="F4261" s="16">
        <v>394.54</v>
      </c>
      <c r="G4261" s="15"/>
      <c r="H4261" s="15"/>
    </row>
    <row r="4262" spans="5:8" ht="13.2" x14ac:dyDescent="0.25">
      <c r="E4262" s="1" t="s">
        <v>3940</v>
      </c>
      <c r="F4262" s="16">
        <v>712.75</v>
      </c>
      <c r="G4262" s="15"/>
      <c r="H4262" s="15"/>
    </row>
    <row r="4263" spans="5:8" ht="13.2" x14ac:dyDescent="0.25">
      <c r="E4263" s="1" t="s">
        <v>3941</v>
      </c>
      <c r="F4263" s="16">
        <v>360</v>
      </c>
      <c r="G4263" s="15"/>
      <c r="H4263" s="15"/>
    </row>
    <row r="4264" spans="5:8" ht="13.2" x14ac:dyDescent="0.25">
      <c r="E4264" s="1" t="s">
        <v>3942</v>
      </c>
      <c r="F4264" s="16">
        <v>948.06</v>
      </c>
      <c r="G4264" s="15"/>
      <c r="H4264" s="15"/>
    </row>
    <row r="4265" spans="5:8" ht="13.2" x14ac:dyDescent="0.25">
      <c r="E4265" s="1" t="s">
        <v>3943</v>
      </c>
      <c r="F4265" s="16">
        <v>204.03</v>
      </c>
      <c r="G4265" s="15"/>
      <c r="H4265" s="15"/>
    </row>
    <row r="4266" spans="5:8" ht="13.2" x14ac:dyDescent="0.25">
      <c r="E4266" s="1" t="s">
        <v>3944</v>
      </c>
      <c r="F4266" s="16">
        <v>905.04</v>
      </c>
      <c r="G4266" s="15"/>
      <c r="H4266" s="15"/>
    </row>
    <row r="4267" spans="5:8" ht="13.2" x14ac:dyDescent="0.25">
      <c r="E4267" s="1" t="s">
        <v>3945</v>
      </c>
      <c r="F4267" s="16">
        <v>467.75</v>
      </c>
      <c r="G4267" s="15"/>
      <c r="H4267" s="15"/>
    </row>
    <row r="4268" spans="5:8" ht="13.2" x14ac:dyDescent="0.25">
      <c r="E4268" s="1" t="s">
        <v>3946</v>
      </c>
      <c r="F4268" s="16">
        <v>408.06</v>
      </c>
      <c r="G4268" s="15"/>
      <c r="H4268" s="15"/>
    </row>
    <row r="4269" spans="5:8" ht="13.2" x14ac:dyDescent="0.25">
      <c r="E4269" s="1" t="s">
        <v>3947</v>
      </c>
      <c r="F4269" s="16">
        <v>840</v>
      </c>
      <c r="G4269" s="15"/>
      <c r="H4269" s="15"/>
    </row>
    <row r="4270" spans="5:8" ht="13.2" x14ac:dyDescent="0.25">
      <c r="E4270" s="1" t="s">
        <v>3948</v>
      </c>
      <c r="F4270" s="16">
        <v>480.44</v>
      </c>
      <c r="G4270" s="15"/>
      <c r="H4270" s="15"/>
    </row>
    <row r="4271" spans="5:8" ht="13.2" x14ac:dyDescent="0.25">
      <c r="E4271" s="1" t="s">
        <v>3949</v>
      </c>
      <c r="F4271" s="16">
        <v>396.1</v>
      </c>
      <c r="G4271" s="15"/>
      <c r="H4271" s="15"/>
    </row>
    <row r="4272" spans="5:8" ht="13.2" x14ac:dyDescent="0.25">
      <c r="E4272" s="1" t="s">
        <v>3950</v>
      </c>
      <c r="F4272" s="16">
        <v>367.78</v>
      </c>
      <c r="G4272" s="15"/>
      <c r="H4272" s="15"/>
    </row>
    <row r="4273" spans="5:8" ht="13.2" x14ac:dyDescent="0.25">
      <c r="E4273" s="1" t="s">
        <v>3951</v>
      </c>
      <c r="F4273" s="16">
        <v>407.16</v>
      </c>
      <c r="G4273" s="15"/>
      <c r="H4273" s="15"/>
    </row>
    <row r="4274" spans="5:8" ht="13.2" x14ac:dyDescent="0.25">
      <c r="E4274" s="1" t="s">
        <v>3952</v>
      </c>
      <c r="F4274" s="16">
        <v>1668.24</v>
      </c>
      <c r="G4274" s="15"/>
      <c r="H4274" s="15"/>
    </row>
    <row r="4275" spans="5:8" ht="13.2" x14ac:dyDescent="0.25">
      <c r="E4275" s="1" t="s">
        <v>3953</v>
      </c>
      <c r="F4275" s="16">
        <v>373.83</v>
      </c>
      <c r="G4275" s="15"/>
      <c r="H4275" s="15"/>
    </row>
    <row r="4276" spans="5:8" ht="13.2" x14ac:dyDescent="0.25">
      <c r="E4276" s="1" t="s">
        <v>3954</v>
      </c>
      <c r="F4276" s="16">
        <v>2610.44</v>
      </c>
      <c r="G4276" s="15"/>
      <c r="H4276" s="15"/>
    </row>
    <row r="4277" spans="5:8" ht="13.2" x14ac:dyDescent="0.25">
      <c r="E4277" s="1" t="s">
        <v>3955</v>
      </c>
      <c r="F4277" s="16">
        <v>1163.56</v>
      </c>
      <c r="G4277" s="15"/>
      <c r="H4277" s="15"/>
    </row>
    <row r="4278" spans="5:8" ht="13.2" x14ac:dyDescent="0.25">
      <c r="E4278" s="1" t="s">
        <v>3956</v>
      </c>
      <c r="F4278" s="16">
        <v>1627.34</v>
      </c>
      <c r="G4278" s="15"/>
      <c r="H4278" s="15"/>
    </row>
    <row r="4279" spans="5:8" ht="13.2" x14ac:dyDescent="0.25">
      <c r="E4279" s="1" t="s">
        <v>3957</v>
      </c>
      <c r="F4279" s="16">
        <v>698.06</v>
      </c>
      <c r="G4279" s="15"/>
      <c r="H4279" s="15"/>
    </row>
    <row r="4280" spans="5:8" ht="13.2" x14ac:dyDescent="0.25">
      <c r="E4280" s="1" t="s">
        <v>3958</v>
      </c>
      <c r="F4280" s="16">
        <v>1743.31</v>
      </c>
      <c r="G4280" s="15"/>
      <c r="H4280" s="15"/>
    </row>
    <row r="4281" spans="5:8" ht="13.2" x14ac:dyDescent="0.25">
      <c r="E4281" s="1" t="s">
        <v>3959</v>
      </c>
      <c r="F4281" s="16">
        <v>159.99</v>
      </c>
      <c r="G4281" s="15"/>
      <c r="H4281" s="15"/>
    </row>
    <row r="4282" spans="5:8" ht="13.2" x14ac:dyDescent="0.25">
      <c r="E4282" s="1" t="s">
        <v>3960</v>
      </c>
      <c r="F4282" s="16">
        <v>636.9</v>
      </c>
      <c r="G4282" s="15"/>
      <c r="H4282" s="15"/>
    </row>
    <row r="4283" spans="5:8" ht="13.2" x14ac:dyDescent="0.25">
      <c r="E4283" s="1" t="s">
        <v>3961</v>
      </c>
      <c r="F4283" s="16">
        <v>846.52</v>
      </c>
      <c r="G4283" s="15"/>
      <c r="H4283" s="15"/>
    </row>
    <row r="4284" spans="5:8" ht="13.2" x14ac:dyDescent="0.25">
      <c r="E4284" s="1" t="s">
        <v>3962</v>
      </c>
      <c r="F4284" s="16">
        <v>1897.56</v>
      </c>
      <c r="G4284" s="15"/>
      <c r="H4284" s="15"/>
    </row>
    <row r="4285" spans="5:8" ht="13.2" x14ac:dyDescent="0.25">
      <c r="E4285" s="1" t="s">
        <v>3963</v>
      </c>
      <c r="F4285" s="16">
        <v>573.58000000000004</v>
      </c>
      <c r="G4285" s="15"/>
      <c r="H4285" s="15"/>
    </row>
    <row r="4286" spans="5:8" ht="13.2" x14ac:dyDescent="0.25">
      <c r="E4286" s="1" t="s">
        <v>3964</v>
      </c>
      <c r="F4286" s="16">
        <v>1095.28</v>
      </c>
      <c r="G4286" s="15"/>
      <c r="H4286" s="15"/>
    </row>
    <row r="4287" spans="5:8" ht="13.2" x14ac:dyDescent="0.25">
      <c r="E4287" s="1" t="s">
        <v>3965</v>
      </c>
      <c r="F4287" s="16">
        <v>2571.69</v>
      </c>
      <c r="G4287" s="15"/>
      <c r="H4287" s="15"/>
    </row>
    <row r="4288" spans="5:8" ht="13.2" x14ac:dyDescent="0.25">
      <c r="E4288" s="1" t="s">
        <v>3966</v>
      </c>
      <c r="F4288" s="16">
        <v>415.66</v>
      </c>
      <c r="G4288" s="15"/>
      <c r="H4288" s="15"/>
    </row>
    <row r="4289" spans="5:8" ht="13.2" x14ac:dyDescent="0.25">
      <c r="E4289" s="1" t="s">
        <v>3967</v>
      </c>
      <c r="F4289" s="16">
        <v>478.66</v>
      </c>
      <c r="G4289" s="15"/>
      <c r="H4289" s="15"/>
    </row>
    <row r="4290" spans="5:8" ht="13.2" x14ac:dyDescent="0.25">
      <c r="E4290" s="1" t="s">
        <v>3968</v>
      </c>
      <c r="F4290" s="16">
        <v>2097.09</v>
      </c>
      <c r="G4290" s="15"/>
      <c r="H4290" s="15"/>
    </row>
    <row r="4291" spans="5:8" ht="13.2" x14ac:dyDescent="0.25">
      <c r="E4291" s="1" t="s">
        <v>3969</v>
      </c>
      <c r="F4291" s="16">
        <v>632.99</v>
      </c>
      <c r="G4291" s="15"/>
      <c r="H4291" s="15"/>
    </row>
    <row r="4292" spans="5:8" ht="13.2" x14ac:dyDescent="0.25">
      <c r="E4292" s="1" t="s">
        <v>3970</v>
      </c>
      <c r="F4292" s="16">
        <v>205.63</v>
      </c>
      <c r="G4292" s="15"/>
      <c r="H4292" s="15"/>
    </row>
    <row r="4293" spans="5:8" ht="13.2" x14ac:dyDescent="0.25">
      <c r="E4293" s="1" t="s">
        <v>3971</v>
      </c>
      <c r="F4293" s="16">
        <v>92.27</v>
      </c>
      <c r="G4293" s="15"/>
      <c r="H4293" s="15"/>
    </row>
    <row r="4294" spans="5:8" ht="13.2" x14ac:dyDescent="0.25">
      <c r="E4294" s="1" t="s">
        <v>3972</v>
      </c>
      <c r="F4294" s="16">
        <v>377.03</v>
      </c>
      <c r="G4294" s="15"/>
      <c r="H4294" s="15"/>
    </row>
    <row r="4295" spans="5:8" ht="13.2" x14ac:dyDescent="0.25">
      <c r="E4295" s="1" t="s">
        <v>3973</v>
      </c>
      <c r="F4295" s="16">
        <v>308</v>
      </c>
      <c r="G4295" s="15"/>
      <c r="H4295" s="15"/>
    </row>
    <row r="4296" spans="5:8" ht="13.2" x14ac:dyDescent="0.25">
      <c r="E4296" s="1" t="s">
        <v>3974</v>
      </c>
      <c r="F4296" s="16">
        <v>150</v>
      </c>
      <c r="G4296" s="15"/>
      <c r="H4296" s="15"/>
    </row>
    <row r="4297" spans="5:8" ht="13.2" x14ac:dyDescent="0.25">
      <c r="E4297" s="1" t="s">
        <v>3975</v>
      </c>
      <c r="F4297" s="16">
        <v>150</v>
      </c>
      <c r="G4297" s="15"/>
      <c r="H4297" s="15"/>
    </row>
    <row r="4298" spans="5:8" ht="13.2" x14ac:dyDescent="0.25">
      <c r="E4298" s="1" t="s">
        <v>3976</v>
      </c>
      <c r="F4298" s="16">
        <v>150</v>
      </c>
      <c r="G4298" s="15"/>
      <c r="H4298" s="15"/>
    </row>
    <row r="4299" spans="5:8" ht="13.2" x14ac:dyDescent="0.25">
      <c r="E4299" s="1" t="s">
        <v>3977</v>
      </c>
      <c r="F4299" s="16">
        <v>150</v>
      </c>
      <c r="G4299" s="15"/>
      <c r="H4299" s="15"/>
    </row>
    <row r="4300" spans="5:8" ht="13.2" x14ac:dyDescent="0.25">
      <c r="E4300" s="1" t="s">
        <v>3978</v>
      </c>
      <c r="F4300" s="16">
        <v>150</v>
      </c>
      <c r="G4300" s="15"/>
      <c r="H4300" s="15"/>
    </row>
    <row r="4301" spans="5:8" ht="13.2" x14ac:dyDescent="0.25">
      <c r="E4301" s="1" t="s">
        <v>3979</v>
      </c>
      <c r="F4301" s="16">
        <v>557.86</v>
      </c>
      <c r="G4301" s="15"/>
      <c r="H4301" s="15"/>
    </row>
    <row r="4302" spans="5:8" ht="13.2" x14ac:dyDescent="0.25">
      <c r="E4302" s="1" t="s">
        <v>3980</v>
      </c>
      <c r="F4302" s="16">
        <v>1373.55</v>
      </c>
      <c r="G4302" s="15"/>
      <c r="H4302" s="15"/>
    </row>
    <row r="4303" spans="5:8" ht="13.2" x14ac:dyDescent="0.25">
      <c r="E4303" s="1" t="s">
        <v>3981</v>
      </c>
      <c r="F4303" s="16">
        <v>203.54</v>
      </c>
      <c r="G4303" s="15"/>
      <c r="H4303" s="15"/>
    </row>
    <row r="4304" spans="5:8" ht="13.2" x14ac:dyDescent="0.25">
      <c r="E4304" s="1" t="s">
        <v>3982</v>
      </c>
      <c r="F4304" s="16">
        <v>1402.09</v>
      </c>
      <c r="G4304" s="15"/>
      <c r="H4304" s="15"/>
    </row>
    <row r="4305" spans="5:8" ht="13.2" x14ac:dyDescent="0.25">
      <c r="E4305" s="1" t="s">
        <v>3983</v>
      </c>
      <c r="F4305" s="16">
        <v>1093.0999999999999</v>
      </c>
      <c r="G4305" s="15"/>
      <c r="H4305" s="15"/>
    </row>
    <row r="4306" spans="5:8" ht="13.2" x14ac:dyDescent="0.25">
      <c r="E4306" s="1" t="s">
        <v>3984</v>
      </c>
      <c r="F4306" s="16">
        <v>557.84</v>
      </c>
      <c r="G4306" s="15"/>
      <c r="H4306" s="15"/>
    </row>
    <row r="4307" spans="5:8" ht="13.2" x14ac:dyDescent="0.25">
      <c r="E4307" s="1" t="s">
        <v>3985</v>
      </c>
      <c r="F4307" s="16">
        <v>715.18</v>
      </c>
      <c r="G4307" s="15"/>
      <c r="H4307" s="15"/>
    </row>
    <row r="4308" spans="5:8" ht="13.2" x14ac:dyDescent="0.25">
      <c r="E4308" s="1" t="s">
        <v>3986</v>
      </c>
      <c r="F4308" s="16">
        <v>958.98</v>
      </c>
      <c r="G4308" s="15"/>
      <c r="H4308" s="15"/>
    </row>
    <row r="4309" spans="5:8" ht="13.2" x14ac:dyDescent="0.25">
      <c r="E4309" s="1" t="s">
        <v>3987</v>
      </c>
      <c r="F4309" s="16">
        <v>351.4</v>
      </c>
      <c r="G4309" s="15"/>
      <c r="H4309" s="15"/>
    </row>
    <row r="4310" spans="5:8" ht="13.2" x14ac:dyDescent="0.25">
      <c r="E4310" s="1" t="s">
        <v>3988</v>
      </c>
      <c r="F4310" s="16">
        <v>408.06</v>
      </c>
      <c r="G4310" s="15"/>
      <c r="H4310" s="15"/>
    </row>
    <row r="4311" spans="5:8" ht="13.2" x14ac:dyDescent="0.25">
      <c r="E4311" s="1" t="s">
        <v>3989</v>
      </c>
      <c r="F4311" s="16">
        <v>1456.16</v>
      </c>
      <c r="G4311" s="15"/>
      <c r="H4311" s="15"/>
    </row>
    <row r="4312" spans="5:8" ht="13.2" x14ac:dyDescent="0.25">
      <c r="E4312" s="1" t="s">
        <v>3990</v>
      </c>
      <c r="F4312" s="16">
        <v>858.06</v>
      </c>
      <c r="G4312" s="15"/>
      <c r="H4312" s="15"/>
    </row>
    <row r="4313" spans="5:8" ht="13.2" x14ac:dyDescent="0.25">
      <c r="E4313" s="1" t="s">
        <v>3991</v>
      </c>
      <c r="F4313" s="16">
        <v>620.69000000000005</v>
      </c>
      <c r="G4313" s="15"/>
      <c r="H4313" s="15"/>
    </row>
    <row r="4314" spans="5:8" ht="13.2" x14ac:dyDescent="0.25">
      <c r="E4314" s="1" t="s">
        <v>3992</v>
      </c>
      <c r="F4314" s="16">
        <v>346.36</v>
      </c>
      <c r="G4314" s="15"/>
      <c r="H4314" s="15"/>
    </row>
    <row r="4315" spans="5:8" ht="13.2" x14ac:dyDescent="0.25">
      <c r="E4315" s="1" t="s">
        <v>3993</v>
      </c>
      <c r="F4315" s="16">
        <v>532.78</v>
      </c>
      <c r="G4315" s="15"/>
      <c r="H4315" s="15"/>
    </row>
    <row r="4316" spans="5:8" ht="13.2" x14ac:dyDescent="0.25">
      <c r="E4316" s="1" t="s">
        <v>3994</v>
      </c>
      <c r="F4316" s="16">
        <v>3537.26</v>
      </c>
      <c r="G4316" s="15"/>
      <c r="H4316" s="15"/>
    </row>
    <row r="4317" spans="5:8" ht="13.2" x14ac:dyDescent="0.25">
      <c r="E4317" s="1" t="s">
        <v>3995</v>
      </c>
      <c r="F4317" s="16">
        <v>565.24</v>
      </c>
      <c r="G4317" s="15"/>
      <c r="H4317" s="15"/>
    </row>
    <row r="4318" spans="5:8" ht="13.2" x14ac:dyDescent="0.25">
      <c r="E4318" s="1" t="s">
        <v>3996</v>
      </c>
      <c r="F4318" s="16">
        <v>401.02</v>
      </c>
      <c r="G4318" s="15"/>
      <c r="H4318" s="15"/>
    </row>
    <row r="4319" spans="5:8" ht="13.2" x14ac:dyDescent="0.25">
      <c r="E4319" s="1" t="s">
        <v>3997</v>
      </c>
      <c r="F4319" s="16">
        <v>876.5</v>
      </c>
      <c r="G4319" s="15"/>
      <c r="H4319" s="15"/>
    </row>
    <row r="4320" spans="5:8" ht="13.2" x14ac:dyDescent="0.25">
      <c r="E4320" s="1" t="s">
        <v>3998</v>
      </c>
      <c r="F4320" s="16">
        <v>1371.63</v>
      </c>
      <c r="G4320" s="15"/>
      <c r="H4320" s="15"/>
    </row>
    <row r="4321" spans="5:8" ht="13.2" x14ac:dyDescent="0.25">
      <c r="E4321" s="1" t="s">
        <v>3999</v>
      </c>
      <c r="F4321" s="16">
        <v>537.25</v>
      </c>
      <c r="G4321" s="15"/>
      <c r="H4321" s="15"/>
    </row>
    <row r="4322" spans="5:8" ht="13.2" x14ac:dyDescent="0.25">
      <c r="E4322" s="1" t="s">
        <v>4000</v>
      </c>
      <c r="F4322" s="16">
        <v>1025.8399999999999</v>
      </c>
      <c r="G4322" s="15"/>
      <c r="H4322" s="15"/>
    </row>
    <row r="4323" spans="5:8" ht="13.2" x14ac:dyDescent="0.25">
      <c r="E4323" s="1" t="s">
        <v>4001</v>
      </c>
      <c r="F4323" s="16">
        <v>513.28</v>
      </c>
      <c r="G4323" s="15"/>
      <c r="H4323" s="15"/>
    </row>
    <row r="4324" spans="5:8" ht="13.2" x14ac:dyDescent="0.25">
      <c r="E4324" s="1" t="s">
        <v>4002</v>
      </c>
      <c r="F4324" s="16">
        <v>150</v>
      </c>
      <c r="G4324" s="15"/>
      <c r="H4324" s="15"/>
    </row>
    <row r="4325" spans="5:8" ht="13.2" x14ac:dyDescent="0.25">
      <c r="E4325" s="1" t="s">
        <v>4003</v>
      </c>
      <c r="F4325" s="16">
        <v>150</v>
      </c>
      <c r="G4325" s="15"/>
      <c r="H4325" s="15"/>
    </row>
    <row r="4326" spans="5:8" ht="13.2" x14ac:dyDescent="0.25">
      <c r="E4326" s="1" t="s">
        <v>4004</v>
      </c>
      <c r="F4326" s="16">
        <v>387.5</v>
      </c>
      <c r="G4326" s="15"/>
      <c r="H4326" s="15"/>
    </row>
    <row r="4327" spans="5:8" ht="13.2" x14ac:dyDescent="0.25">
      <c r="E4327" s="1" t="s">
        <v>4005</v>
      </c>
      <c r="F4327" s="16">
        <v>779.9</v>
      </c>
      <c r="G4327" s="15"/>
      <c r="H4327" s="15"/>
    </row>
    <row r="4328" spans="5:8" ht="13.2" x14ac:dyDescent="0.25">
      <c r="E4328" s="1" t="s">
        <v>4006</v>
      </c>
      <c r="F4328" s="16">
        <v>495.06</v>
      </c>
      <c r="G4328" s="15"/>
      <c r="H4328" s="15"/>
    </row>
    <row r="4329" spans="5:8" ht="13.2" x14ac:dyDescent="0.25">
      <c r="E4329" s="1" t="s">
        <v>4007</v>
      </c>
      <c r="F4329" s="16">
        <v>826.94</v>
      </c>
      <c r="G4329" s="15"/>
      <c r="H4329" s="15"/>
    </row>
    <row r="4330" spans="5:8" ht="13.2" x14ac:dyDescent="0.25">
      <c r="E4330" s="1" t="s">
        <v>4008</v>
      </c>
      <c r="F4330" s="16">
        <v>1185</v>
      </c>
      <c r="G4330" s="15"/>
      <c r="H4330" s="15"/>
    </row>
    <row r="4331" spans="5:8" ht="13.2" x14ac:dyDescent="0.25">
      <c r="E4331" s="1" t="s">
        <v>4009</v>
      </c>
      <c r="F4331" s="16">
        <v>649.16</v>
      </c>
      <c r="G4331" s="15"/>
      <c r="H4331" s="15"/>
    </row>
    <row r="4332" spans="5:8" ht="13.2" x14ac:dyDescent="0.25">
      <c r="E4332" s="1" t="s">
        <v>4010</v>
      </c>
      <c r="F4332" s="16">
        <v>204.03</v>
      </c>
      <c r="G4332" s="15"/>
      <c r="H4332" s="15"/>
    </row>
    <row r="4333" spans="5:8" ht="13.2" x14ac:dyDescent="0.25">
      <c r="E4333" s="1" t="s">
        <v>4011</v>
      </c>
      <c r="F4333" s="16">
        <v>598.26</v>
      </c>
      <c r="G4333" s="15"/>
      <c r="H4333" s="15"/>
    </row>
    <row r="4334" spans="5:8" ht="13.2" x14ac:dyDescent="0.25">
      <c r="E4334" s="1" t="s">
        <v>4012</v>
      </c>
      <c r="F4334" s="16">
        <v>511.26</v>
      </c>
      <c r="G4334" s="15"/>
      <c r="H4334" s="15"/>
    </row>
    <row r="4335" spans="5:8" ht="13.2" x14ac:dyDescent="0.25">
      <c r="E4335" s="1" t="s">
        <v>4013</v>
      </c>
      <c r="F4335" s="16">
        <v>1294.6199999999999</v>
      </c>
      <c r="G4335" s="15"/>
      <c r="H4335" s="15"/>
    </row>
    <row r="4336" spans="5:8" ht="13.2" x14ac:dyDescent="0.25">
      <c r="E4336" s="1" t="s">
        <v>4014</v>
      </c>
      <c r="F4336" s="16">
        <v>7200</v>
      </c>
      <c r="G4336" s="15"/>
      <c r="H4336" s="15"/>
    </row>
    <row r="4337" spans="5:8" ht="13.2" x14ac:dyDescent="0.25">
      <c r="E4337" s="1" t="s">
        <v>4015</v>
      </c>
      <c r="F4337" s="16">
        <v>498</v>
      </c>
      <c r="G4337" s="15"/>
      <c r="H4337" s="15"/>
    </row>
    <row r="4338" spans="5:8" ht="13.2" x14ac:dyDescent="0.25">
      <c r="E4338" s="1" t="s">
        <v>4016</v>
      </c>
      <c r="F4338" s="16">
        <v>189.58</v>
      </c>
      <c r="G4338" s="15"/>
      <c r="H4338" s="15"/>
    </row>
    <row r="4339" spans="5:8" ht="13.2" x14ac:dyDescent="0.25">
      <c r="E4339" s="1" t="s">
        <v>4017</v>
      </c>
      <c r="F4339" s="16">
        <v>607.08000000000004</v>
      </c>
      <c r="G4339" s="15"/>
      <c r="H4339" s="15"/>
    </row>
    <row r="4340" spans="5:8" ht="13.2" x14ac:dyDescent="0.25">
      <c r="E4340" s="1" t="s">
        <v>4018</v>
      </c>
      <c r="F4340" s="16">
        <v>819.54</v>
      </c>
      <c r="G4340" s="15"/>
      <c r="H4340" s="15"/>
    </row>
    <row r="4341" spans="5:8" ht="13.2" x14ac:dyDescent="0.25">
      <c r="E4341" s="1" t="s">
        <v>4019</v>
      </c>
      <c r="F4341" s="16">
        <v>644.5</v>
      </c>
      <c r="G4341" s="15"/>
      <c r="H4341" s="15"/>
    </row>
    <row r="4342" spans="5:8" ht="13.2" x14ac:dyDescent="0.25">
      <c r="E4342" s="1" t="s">
        <v>4020</v>
      </c>
      <c r="F4342" s="16">
        <v>348.06</v>
      </c>
      <c r="G4342" s="15"/>
      <c r="H4342" s="15"/>
    </row>
    <row r="4343" spans="5:8" ht="13.2" x14ac:dyDescent="0.25">
      <c r="E4343" s="1" t="s">
        <v>4021</v>
      </c>
      <c r="F4343" s="16">
        <v>554.16</v>
      </c>
      <c r="G4343" s="15"/>
      <c r="H4343" s="15"/>
    </row>
    <row r="4344" spans="5:8" ht="13.2" x14ac:dyDescent="0.25">
      <c r="E4344" s="1" t="s">
        <v>4022</v>
      </c>
      <c r="F4344" s="16">
        <v>728.88</v>
      </c>
      <c r="G4344" s="15"/>
      <c r="H4344" s="15"/>
    </row>
    <row r="4345" spans="5:8" ht="13.2" x14ac:dyDescent="0.25">
      <c r="E4345" s="1" t="s">
        <v>4023</v>
      </c>
      <c r="F4345" s="16">
        <v>432.66</v>
      </c>
      <c r="G4345" s="15"/>
      <c r="H4345" s="15"/>
    </row>
    <row r="4346" spans="5:8" ht="13.2" x14ac:dyDescent="0.25">
      <c r="E4346" s="1" t="s">
        <v>4024</v>
      </c>
      <c r="F4346" s="16">
        <v>566.96</v>
      </c>
      <c r="G4346" s="15"/>
      <c r="H4346" s="15"/>
    </row>
    <row r="4347" spans="5:8" ht="13.2" x14ac:dyDescent="0.25">
      <c r="E4347" s="1" t="s">
        <v>4025</v>
      </c>
      <c r="F4347" s="16">
        <v>439.72</v>
      </c>
      <c r="G4347" s="15"/>
      <c r="H4347" s="15"/>
    </row>
    <row r="4348" spans="5:8" ht="13.2" x14ac:dyDescent="0.25">
      <c r="E4348" s="1" t="s">
        <v>4026</v>
      </c>
      <c r="F4348" s="16">
        <v>104.71</v>
      </c>
      <c r="G4348" s="15"/>
      <c r="H4348" s="15"/>
    </row>
    <row r="4349" spans="5:8" ht="13.2" x14ac:dyDescent="0.25">
      <c r="E4349" s="1" t="s">
        <v>4027</v>
      </c>
      <c r="F4349" s="16">
        <v>485.16</v>
      </c>
      <c r="G4349" s="15"/>
      <c r="H4349" s="15"/>
    </row>
    <row r="4350" spans="5:8" ht="13.2" x14ac:dyDescent="0.25">
      <c r="E4350" s="1" t="s">
        <v>4028</v>
      </c>
      <c r="F4350" s="16">
        <v>1212.4000000000001</v>
      </c>
      <c r="G4350" s="15"/>
      <c r="H4350" s="15"/>
    </row>
    <row r="4351" spans="5:8" ht="13.2" x14ac:dyDescent="0.25">
      <c r="E4351" s="1" t="s">
        <v>4029</v>
      </c>
      <c r="F4351" s="16">
        <v>765.96</v>
      </c>
      <c r="G4351" s="15"/>
      <c r="H4351" s="15"/>
    </row>
    <row r="4352" spans="5:8" ht="13.2" x14ac:dyDescent="0.25">
      <c r="E4352" s="1" t="s">
        <v>4030</v>
      </c>
      <c r="F4352" s="16">
        <v>260.41000000000003</v>
      </c>
      <c r="G4352" s="15"/>
      <c r="H4352" s="15"/>
    </row>
    <row r="4353" spans="5:8" ht="13.2" x14ac:dyDescent="0.25">
      <c r="E4353" s="1" t="s">
        <v>4031</v>
      </c>
      <c r="F4353" s="16">
        <v>1003.01</v>
      </c>
      <c r="G4353" s="15"/>
      <c r="H4353" s="15"/>
    </row>
    <row r="4354" spans="5:8" ht="13.2" x14ac:dyDescent="0.25">
      <c r="E4354" s="1" t="s">
        <v>4032</v>
      </c>
      <c r="F4354" s="16">
        <v>484.42</v>
      </c>
      <c r="G4354" s="15"/>
      <c r="H4354" s="15"/>
    </row>
    <row r="4355" spans="5:8" ht="13.2" x14ac:dyDescent="0.25">
      <c r="E4355" s="1" t="s">
        <v>4033</v>
      </c>
      <c r="F4355" s="16">
        <v>963.64</v>
      </c>
      <c r="G4355" s="15"/>
      <c r="H4355" s="15"/>
    </row>
    <row r="4356" spans="5:8" ht="13.2" x14ac:dyDescent="0.25">
      <c r="E4356" s="1" t="s">
        <v>4034</v>
      </c>
      <c r="F4356" s="16">
        <v>438.96</v>
      </c>
      <c r="G4356" s="15"/>
      <c r="H4356" s="15"/>
    </row>
    <row r="4357" spans="5:8" ht="13.2" x14ac:dyDescent="0.25">
      <c r="E4357" s="1" t="s">
        <v>4035</v>
      </c>
      <c r="F4357" s="16">
        <v>773.9</v>
      </c>
      <c r="G4357" s="15"/>
      <c r="H4357" s="15"/>
    </row>
    <row r="4358" spans="5:8" ht="13.2" x14ac:dyDescent="0.25">
      <c r="E4358" s="1" t="s">
        <v>4036</v>
      </c>
      <c r="F4358" s="16">
        <v>813.6</v>
      </c>
      <c r="G4358" s="15"/>
      <c r="H4358" s="15"/>
    </row>
    <row r="4359" spans="5:8" ht="13.2" x14ac:dyDescent="0.25">
      <c r="E4359" s="1" t="s">
        <v>4037</v>
      </c>
      <c r="F4359" s="16">
        <v>632</v>
      </c>
      <c r="G4359" s="15"/>
      <c r="H4359" s="15"/>
    </row>
    <row r="4360" spans="5:8" ht="13.2" x14ac:dyDescent="0.25">
      <c r="E4360" s="1" t="s">
        <v>4038</v>
      </c>
      <c r="F4360" s="16">
        <v>2674.49</v>
      </c>
      <c r="G4360" s="15"/>
      <c r="H4360" s="15"/>
    </row>
    <row r="4361" spans="5:8" ht="13.2" x14ac:dyDescent="0.25">
      <c r="E4361" s="1" t="s">
        <v>4039</v>
      </c>
      <c r="F4361" s="16">
        <v>478.54</v>
      </c>
      <c r="G4361" s="15"/>
      <c r="H4361" s="15"/>
    </row>
    <row r="4362" spans="5:8" ht="13.2" x14ac:dyDescent="0.25">
      <c r="E4362" s="1" t="s">
        <v>4040</v>
      </c>
      <c r="F4362" s="16">
        <v>704.32</v>
      </c>
      <c r="G4362" s="15"/>
      <c r="H4362" s="15"/>
    </row>
    <row r="4363" spans="5:8" ht="13.2" x14ac:dyDescent="0.25">
      <c r="E4363" s="1" t="s">
        <v>4041</v>
      </c>
      <c r="F4363" s="16">
        <v>3576.6</v>
      </c>
      <c r="G4363" s="15"/>
      <c r="H4363" s="15"/>
    </row>
    <row r="4364" spans="5:8" ht="13.2" x14ac:dyDescent="0.25">
      <c r="E4364" s="1" t="s">
        <v>4042</v>
      </c>
      <c r="F4364" s="16">
        <v>2429.5</v>
      </c>
      <c r="G4364" s="15"/>
      <c r="H4364" s="15"/>
    </row>
    <row r="4365" spans="5:8" ht="13.2" x14ac:dyDescent="0.25">
      <c r="E4365" s="1" t="s">
        <v>4043</v>
      </c>
      <c r="F4365" s="16">
        <v>2375.34</v>
      </c>
      <c r="G4365" s="15"/>
      <c r="H4365" s="15"/>
    </row>
    <row r="4366" spans="5:8" ht="13.2" x14ac:dyDescent="0.25">
      <c r="E4366" s="1" t="s">
        <v>4044</v>
      </c>
      <c r="F4366" s="16">
        <v>1542.2</v>
      </c>
      <c r="G4366" s="15"/>
      <c r="H4366" s="15"/>
    </row>
    <row r="4367" spans="5:8" ht="13.2" x14ac:dyDescent="0.25">
      <c r="E4367" s="1" t="s">
        <v>4045</v>
      </c>
      <c r="F4367" s="16">
        <v>443.04</v>
      </c>
      <c r="G4367" s="15"/>
      <c r="H4367" s="15"/>
    </row>
    <row r="4368" spans="5:8" ht="13.2" x14ac:dyDescent="0.25">
      <c r="E4368" s="1" t="s">
        <v>4046</v>
      </c>
      <c r="F4368" s="16">
        <v>779.93</v>
      </c>
      <c r="G4368" s="15"/>
      <c r="H4368" s="15"/>
    </row>
    <row r="4369" spans="5:8" ht="13.2" x14ac:dyDescent="0.25">
      <c r="E4369" s="1" t="s">
        <v>4047</v>
      </c>
      <c r="F4369" s="16">
        <v>1002.7</v>
      </c>
      <c r="G4369" s="15"/>
      <c r="H4369" s="15"/>
    </row>
    <row r="4370" spans="5:8" ht="13.2" x14ac:dyDescent="0.25">
      <c r="E4370" s="1" t="s">
        <v>4048</v>
      </c>
      <c r="F4370" s="16">
        <v>380</v>
      </c>
      <c r="G4370" s="15"/>
      <c r="H4370" s="15"/>
    </row>
    <row r="4371" spans="5:8" ht="13.2" x14ac:dyDescent="0.25">
      <c r="E4371" s="1" t="s">
        <v>4049</v>
      </c>
      <c r="F4371" s="16">
        <v>428.06</v>
      </c>
      <c r="G4371" s="15"/>
      <c r="H4371" s="15"/>
    </row>
    <row r="4372" spans="5:8" ht="13.2" x14ac:dyDescent="0.25">
      <c r="E4372" s="1" t="s">
        <v>4050</v>
      </c>
      <c r="F4372" s="16">
        <v>590.41999999999996</v>
      </c>
      <c r="G4372" s="15"/>
      <c r="H4372" s="15"/>
    </row>
    <row r="4373" spans="5:8" ht="13.2" x14ac:dyDescent="0.25">
      <c r="E4373" s="1" t="s">
        <v>4051</v>
      </c>
      <c r="F4373" s="16">
        <v>384.03</v>
      </c>
      <c r="G4373" s="15"/>
      <c r="H4373" s="15"/>
    </row>
    <row r="4374" spans="5:8" ht="13.2" x14ac:dyDescent="0.25">
      <c r="E4374" s="1" t="s">
        <v>4052</v>
      </c>
      <c r="F4374" s="16">
        <v>211.03</v>
      </c>
      <c r="G4374" s="15"/>
      <c r="H4374" s="15"/>
    </row>
    <row r="4375" spans="5:8" ht="13.2" x14ac:dyDescent="0.25">
      <c r="E4375" s="1" t="s">
        <v>4053</v>
      </c>
      <c r="F4375" s="16">
        <v>588.05999999999995</v>
      </c>
      <c r="G4375" s="15"/>
      <c r="H4375" s="15"/>
    </row>
    <row r="4376" spans="5:8" ht="13.2" x14ac:dyDescent="0.25">
      <c r="E4376" s="1" t="s">
        <v>4054</v>
      </c>
      <c r="F4376" s="16">
        <v>942.92</v>
      </c>
      <c r="G4376" s="15"/>
      <c r="H4376" s="15"/>
    </row>
    <row r="4377" spans="5:8" ht="13.2" x14ac:dyDescent="0.25">
      <c r="E4377" s="1" t="s">
        <v>4055</v>
      </c>
      <c r="F4377" s="16">
        <v>687.4</v>
      </c>
      <c r="G4377" s="15"/>
      <c r="H4377" s="15"/>
    </row>
    <row r="4378" spans="5:8" ht="13.2" x14ac:dyDescent="0.25">
      <c r="E4378" s="1" t="s">
        <v>4056</v>
      </c>
      <c r="F4378" s="16">
        <v>678.06</v>
      </c>
      <c r="G4378" s="15"/>
      <c r="H4378" s="15"/>
    </row>
    <row r="4379" spans="5:8" ht="13.2" x14ac:dyDescent="0.25">
      <c r="E4379" s="1" t="s">
        <v>4057</v>
      </c>
      <c r="F4379" s="16">
        <v>715.1</v>
      </c>
      <c r="G4379" s="15"/>
      <c r="H4379" s="15"/>
    </row>
    <row r="4380" spans="5:8" ht="13.2" x14ac:dyDescent="0.25">
      <c r="E4380" s="1" t="s">
        <v>4058</v>
      </c>
      <c r="F4380" s="16">
        <v>415.66</v>
      </c>
      <c r="G4380" s="15"/>
      <c r="H4380" s="15"/>
    </row>
    <row r="4381" spans="5:8" ht="13.2" x14ac:dyDescent="0.25">
      <c r="E4381" s="1" t="s">
        <v>4059</v>
      </c>
      <c r="F4381" s="16">
        <v>324.8</v>
      </c>
      <c r="G4381" s="15"/>
      <c r="H4381" s="15"/>
    </row>
    <row r="4382" spans="5:8" ht="13.2" x14ac:dyDescent="0.25">
      <c r="E4382" s="1" t="s">
        <v>4060</v>
      </c>
      <c r="F4382" s="16">
        <v>537.08000000000004</v>
      </c>
      <c r="G4382" s="15"/>
      <c r="H4382" s="15"/>
    </row>
    <row r="4383" spans="5:8" ht="13.2" x14ac:dyDescent="0.25">
      <c r="E4383" s="1" t="s">
        <v>4061</v>
      </c>
      <c r="F4383" s="16">
        <v>2737.01</v>
      </c>
      <c r="G4383" s="15"/>
      <c r="H4383" s="15"/>
    </row>
    <row r="4384" spans="5:8" ht="13.2" x14ac:dyDescent="0.25">
      <c r="E4384" s="1" t="s">
        <v>4062</v>
      </c>
      <c r="F4384" s="16">
        <v>767.34</v>
      </c>
      <c r="G4384" s="15"/>
      <c r="H4384" s="15"/>
    </row>
    <row r="4385" spans="5:8" ht="13.2" x14ac:dyDescent="0.25">
      <c r="E4385" s="1" t="s">
        <v>4063</v>
      </c>
      <c r="F4385" s="16">
        <v>3112.79</v>
      </c>
      <c r="G4385" s="15"/>
      <c r="H4385" s="15"/>
    </row>
    <row r="4386" spans="5:8" ht="13.2" x14ac:dyDescent="0.25">
      <c r="E4386" s="1" t="s">
        <v>4064</v>
      </c>
      <c r="F4386" s="16">
        <v>2467.4899999999998</v>
      </c>
      <c r="G4386" s="15"/>
      <c r="H4386" s="15"/>
    </row>
    <row r="4387" spans="5:8" ht="13.2" x14ac:dyDescent="0.25">
      <c r="E4387" s="1" t="s">
        <v>4065</v>
      </c>
      <c r="F4387" s="16">
        <v>408.06</v>
      </c>
      <c r="G4387" s="15"/>
      <c r="H4387" s="15"/>
    </row>
    <row r="4388" spans="5:8" ht="13.2" x14ac:dyDescent="0.25">
      <c r="E4388" s="1" t="s">
        <v>4066</v>
      </c>
      <c r="F4388" s="16">
        <v>793.14</v>
      </c>
      <c r="G4388" s="15"/>
      <c r="H4388" s="15"/>
    </row>
    <row r="4389" spans="5:8" ht="13.2" x14ac:dyDescent="0.25">
      <c r="E4389" s="1" t="s">
        <v>4067</v>
      </c>
      <c r="F4389" s="16">
        <v>661.68</v>
      </c>
      <c r="G4389" s="15"/>
      <c r="H4389" s="15"/>
    </row>
    <row r="4390" spans="5:8" ht="13.2" x14ac:dyDescent="0.25">
      <c r="E4390" s="1" t="s">
        <v>4068</v>
      </c>
      <c r="F4390" s="16">
        <v>559.16</v>
      </c>
      <c r="G4390" s="15"/>
      <c r="H4390" s="15"/>
    </row>
    <row r="4391" spans="5:8" ht="13.2" x14ac:dyDescent="0.25">
      <c r="E4391" s="1" t="s">
        <v>4069</v>
      </c>
      <c r="F4391" s="16">
        <v>1533.06</v>
      </c>
      <c r="G4391" s="15"/>
      <c r="H4391" s="15"/>
    </row>
    <row r="4392" spans="5:8" ht="13.2" x14ac:dyDescent="0.25">
      <c r="E4392" s="1" t="s">
        <v>4070</v>
      </c>
      <c r="F4392" s="16">
        <v>818.2</v>
      </c>
      <c r="G4392" s="15"/>
      <c r="H4392" s="15"/>
    </row>
    <row r="4393" spans="5:8" ht="13.2" x14ac:dyDescent="0.25">
      <c r="E4393" s="1" t="s">
        <v>4071</v>
      </c>
      <c r="F4393" s="16">
        <v>4347.63</v>
      </c>
      <c r="G4393" s="15"/>
      <c r="H4393" s="15"/>
    </row>
    <row r="4394" spans="5:8" ht="13.2" x14ac:dyDescent="0.25">
      <c r="E4394" s="1" t="s">
        <v>4072</v>
      </c>
      <c r="F4394" s="16">
        <v>26</v>
      </c>
      <c r="G4394" s="15"/>
      <c r="H4394" s="15"/>
    </row>
    <row r="4395" spans="5:8" ht="13.2" x14ac:dyDescent="0.25">
      <c r="E4395" s="1" t="s">
        <v>4073</v>
      </c>
      <c r="F4395" s="16">
        <v>8500</v>
      </c>
      <c r="G4395" s="15"/>
      <c r="H4395" s="15"/>
    </row>
    <row r="4396" spans="5:8" ht="13.2" x14ac:dyDescent="0.25">
      <c r="E4396" s="1" t="s">
        <v>4074</v>
      </c>
      <c r="F4396" s="16">
        <v>1275.22</v>
      </c>
      <c r="G4396" s="15"/>
      <c r="H4396" s="15"/>
    </row>
    <row r="4397" spans="5:8" ht="13.2" x14ac:dyDescent="0.25">
      <c r="E4397" s="1" t="s">
        <v>4075</v>
      </c>
      <c r="F4397" s="16">
        <v>2379.6799999999998</v>
      </c>
      <c r="G4397" s="15"/>
      <c r="H4397" s="15"/>
    </row>
    <row r="4398" spans="5:8" ht="13.2" x14ac:dyDescent="0.25">
      <c r="E4398" s="1" t="s">
        <v>4076</v>
      </c>
      <c r="F4398" s="16">
        <v>456.62</v>
      </c>
      <c r="G4398" s="15"/>
      <c r="H4398" s="15"/>
    </row>
    <row r="4399" spans="5:8" ht="13.2" x14ac:dyDescent="0.25">
      <c r="E4399" s="1" t="s">
        <v>4077</v>
      </c>
      <c r="F4399" s="16">
        <v>816.88</v>
      </c>
      <c r="G4399" s="15"/>
      <c r="H4399" s="15"/>
    </row>
    <row r="4400" spans="5:8" ht="13.2" x14ac:dyDescent="0.25">
      <c r="E4400" s="1" t="s">
        <v>4078</v>
      </c>
      <c r="F4400" s="16">
        <v>632.67999999999995</v>
      </c>
      <c r="G4400" s="15"/>
      <c r="H4400" s="15"/>
    </row>
    <row r="4401" spans="5:8" ht="13.2" x14ac:dyDescent="0.25">
      <c r="E4401" s="1" t="s">
        <v>4079</v>
      </c>
      <c r="F4401" s="16">
        <v>768.06</v>
      </c>
      <c r="G4401" s="15"/>
      <c r="H4401" s="15"/>
    </row>
    <row r="4402" spans="5:8" ht="13.2" x14ac:dyDescent="0.25">
      <c r="E4402" s="1" t="s">
        <v>4080</v>
      </c>
      <c r="F4402" s="16">
        <v>529.72</v>
      </c>
      <c r="G4402" s="15"/>
      <c r="H4402" s="15"/>
    </row>
    <row r="4403" spans="5:8" ht="13.2" x14ac:dyDescent="0.25">
      <c r="E4403" s="1" t="s">
        <v>4081</v>
      </c>
      <c r="F4403" s="16">
        <v>274.2</v>
      </c>
      <c r="G4403" s="15"/>
      <c r="H4403" s="15"/>
    </row>
    <row r="4404" spans="5:8" ht="13.2" x14ac:dyDescent="0.25">
      <c r="E4404" s="1" t="s">
        <v>4082</v>
      </c>
      <c r="F4404" s="16">
        <v>379.16</v>
      </c>
      <c r="G4404" s="15"/>
      <c r="H4404" s="15"/>
    </row>
    <row r="4405" spans="5:8" ht="13.2" x14ac:dyDescent="0.25">
      <c r="E4405" s="1" t="s">
        <v>4083</v>
      </c>
      <c r="F4405" s="16">
        <v>3600</v>
      </c>
      <c r="G4405" s="15"/>
      <c r="H4405" s="15"/>
    </row>
    <row r="4406" spans="5:8" ht="13.2" x14ac:dyDescent="0.25">
      <c r="E4406" s="1" t="s">
        <v>4084</v>
      </c>
      <c r="F4406" s="16">
        <v>602.76</v>
      </c>
      <c r="G4406" s="15"/>
      <c r="H4406" s="15"/>
    </row>
    <row r="4407" spans="5:8" ht="13.2" x14ac:dyDescent="0.25">
      <c r="E4407" s="1" t="s">
        <v>4085</v>
      </c>
      <c r="F4407" s="16">
        <v>708.78</v>
      </c>
      <c r="G4407" s="15"/>
      <c r="H4407" s="15"/>
    </row>
    <row r="4408" spans="5:8" ht="13.2" x14ac:dyDescent="0.25">
      <c r="E4408" s="1" t="s">
        <v>4086</v>
      </c>
      <c r="F4408" s="16">
        <v>785.58</v>
      </c>
      <c r="G4408" s="15"/>
      <c r="H4408" s="15"/>
    </row>
    <row r="4409" spans="5:8" ht="13.2" x14ac:dyDescent="0.25">
      <c r="E4409" s="1" t="s">
        <v>4087</v>
      </c>
      <c r="F4409" s="16">
        <v>1088.06</v>
      </c>
      <c r="G4409" s="15"/>
      <c r="H4409" s="15"/>
    </row>
    <row r="4410" spans="5:8" ht="13.2" x14ac:dyDescent="0.25">
      <c r="E4410" s="1" t="s">
        <v>4088</v>
      </c>
      <c r="F4410" s="16">
        <v>408.06</v>
      </c>
      <c r="G4410" s="15"/>
      <c r="H4410" s="15"/>
    </row>
    <row r="4411" spans="5:8" ht="13.2" x14ac:dyDescent="0.25">
      <c r="E4411" s="1" t="s">
        <v>4089</v>
      </c>
      <c r="F4411" s="16">
        <v>603.41999999999996</v>
      </c>
      <c r="G4411" s="15"/>
      <c r="H4411" s="15"/>
    </row>
    <row r="4412" spans="5:8" ht="13.2" x14ac:dyDescent="0.25">
      <c r="E4412" s="1" t="s">
        <v>4090</v>
      </c>
      <c r="F4412" s="16">
        <v>123.38</v>
      </c>
      <c r="G4412" s="15"/>
      <c r="H4412" s="15"/>
    </row>
    <row r="4413" spans="5:8" ht="13.2" x14ac:dyDescent="0.25">
      <c r="E4413" s="1" t="s">
        <v>4091</v>
      </c>
      <c r="F4413" s="16">
        <v>12467.6</v>
      </c>
      <c r="G4413" s="15"/>
      <c r="H4413" s="15"/>
    </row>
    <row r="4414" spans="5:8" ht="13.2" x14ac:dyDescent="0.25">
      <c r="E4414" s="1" t="s">
        <v>4092</v>
      </c>
      <c r="F4414" s="16">
        <v>1003.4</v>
      </c>
      <c r="G4414" s="15"/>
      <c r="H4414" s="15"/>
    </row>
    <row r="4415" spans="5:8" ht="13.2" x14ac:dyDescent="0.25">
      <c r="E4415" s="1" t="s">
        <v>4093</v>
      </c>
      <c r="F4415" s="16">
        <v>664.76</v>
      </c>
      <c r="G4415" s="15"/>
      <c r="H4415" s="15"/>
    </row>
    <row r="4416" spans="5:8" ht="13.2" x14ac:dyDescent="0.25">
      <c r="E4416" s="1" t="s">
        <v>4094</v>
      </c>
      <c r="F4416" s="16">
        <v>1028.5</v>
      </c>
      <c r="G4416" s="15"/>
      <c r="H4416" s="15"/>
    </row>
    <row r="4417" spans="5:8" ht="13.2" x14ac:dyDescent="0.25">
      <c r="E4417" s="1" t="s">
        <v>4095</v>
      </c>
      <c r="F4417" s="16">
        <v>579.16</v>
      </c>
      <c r="G4417" s="15"/>
      <c r="H4417" s="15"/>
    </row>
    <row r="4418" spans="5:8" ht="13.2" x14ac:dyDescent="0.25">
      <c r="E4418" s="1" t="s">
        <v>4096</v>
      </c>
      <c r="F4418" s="16">
        <v>529.82000000000005</v>
      </c>
      <c r="G4418" s="15"/>
      <c r="H4418" s="15"/>
    </row>
    <row r="4419" spans="5:8" ht="13.2" x14ac:dyDescent="0.25">
      <c r="E4419" s="1" t="s">
        <v>4097</v>
      </c>
      <c r="F4419" s="16">
        <v>838.74</v>
      </c>
      <c r="G4419" s="15"/>
      <c r="H4419" s="15"/>
    </row>
    <row r="4420" spans="5:8" ht="13.2" x14ac:dyDescent="0.25">
      <c r="E4420" s="1" t="s">
        <v>4098</v>
      </c>
      <c r="F4420" s="16">
        <v>1168.56</v>
      </c>
      <c r="G4420" s="15"/>
      <c r="H4420" s="15"/>
    </row>
    <row r="4421" spans="5:8" ht="13.2" x14ac:dyDescent="0.25">
      <c r="E4421" s="1" t="s">
        <v>4099</v>
      </c>
      <c r="F4421" s="16">
        <v>150</v>
      </c>
      <c r="G4421" s="15"/>
      <c r="H4421" s="15"/>
    </row>
    <row r="4422" spans="5:8" ht="13.2" x14ac:dyDescent="0.25">
      <c r="E4422" s="1" t="s">
        <v>4100</v>
      </c>
      <c r="F4422" s="16">
        <v>150</v>
      </c>
      <c r="G4422" s="15"/>
      <c r="H4422" s="15"/>
    </row>
    <row r="4423" spans="5:8" ht="13.2" x14ac:dyDescent="0.25">
      <c r="E4423" s="1" t="s">
        <v>4101</v>
      </c>
      <c r="F4423" s="16">
        <v>150</v>
      </c>
      <c r="G4423" s="15"/>
      <c r="H4423" s="15"/>
    </row>
    <row r="4424" spans="5:8" ht="13.2" x14ac:dyDescent="0.25">
      <c r="E4424" s="1" t="s">
        <v>4102</v>
      </c>
      <c r="F4424" s="16">
        <v>150</v>
      </c>
      <c r="G4424" s="15"/>
      <c r="H4424" s="15"/>
    </row>
    <row r="4425" spans="5:8" ht="13.2" x14ac:dyDescent="0.25">
      <c r="E4425" s="1" t="s">
        <v>4103</v>
      </c>
      <c r="F4425" s="16">
        <v>150</v>
      </c>
      <c r="G4425" s="15"/>
      <c r="H4425" s="15"/>
    </row>
    <row r="4426" spans="5:8" ht="13.2" x14ac:dyDescent="0.25">
      <c r="E4426" s="1" t="s">
        <v>4104</v>
      </c>
      <c r="F4426" s="16">
        <v>150</v>
      </c>
      <c r="G4426" s="15"/>
      <c r="H4426" s="15"/>
    </row>
    <row r="4427" spans="5:8" ht="13.2" x14ac:dyDescent="0.25">
      <c r="E4427" s="1" t="s">
        <v>4105</v>
      </c>
      <c r="F4427" s="16">
        <v>508.64</v>
      </c>
      <c r="G4427" s="15"/>
      <c r="H4427" s="15"/>
    </row>
    <row r="4428" spans="5:8" ht="13.2" x14ac:dyDescent="0.25">
      <c r="E4428" s="1" t="s">
        <v>4106</v>
      </c>
      <c r="F4428" s="16">
        <v>812.93</v>
      </c>
      <c r="G4428" s="15"/>
      <c r="H4428" s="15"/>
    </row>
    <row r="4429" spans="5:8" ht="13.2" x14ac:dyDescent="0.25">
      <c r="E4429" s="1" t="s">
        <v>4107</v>
      </c>
      <c r="F4429" s="16">
        <v>1171.2</v>
      </c>
      <c r="G4429" s="15"/>
      <c r="H4429" s="15"/>
    </row>
    <row r="4430" spans="5:8" ht="13.2" x14ac:dyDescent="0.25">
      <c r="E4430" s="1" t="s">
        <v>4108</v>
      </c>
      <c r="F4430" s="16">
        <v>666</v>
      </c>
      <c r="G4430" s="15"/>
      <c r="H4430" s="15"/>
    </row>
    <row r="4431" spans="5:8" ht="13.2" x14ac:dyDescent="0.25">
      <c r="E4431" s="1" t="s">
        <v>4109</v>
      </c>
      <c r="F4431" s="16">
        <v>3072.24</v>
      </c>
      <c r="G4431" s="15"/>
      <c r="H4431" s="15"/>
    </row>
    <row r="4432" spans="5:8" ht="13.2" x14ac:dyDescent="0.25">
      <c r="E4432" s="1" t="s">
        <v>4110</v>
      </c>
      <c r="F4432" s="16">
        <v>1126.4000000000001</v>
      </c>
      <c r="G4432" s="15"/>
      <c r="H4432" s="15"/>
    </row>
    <row r="4433" spans="5:8" ht="13.2" x14ac:dyDescent="0.25">
      <c r="E4433" s="1" t="s">
        <v>4111</v>
      </c>
      <c r="F4433" s="16">
        <v>421.26</v>
      </c>
      <c r="G4433" s="15"/>
      <c r="H4433" s="15"/>
    </row>
    <row r="4434" spans="5:8" ht="13.2" x14ac:dyDescent="0.25">
      <c r="E4434" s="1" t="s">
        <v>4112</v>
      </c>
      <c r="F4434" s="16">
        <v>364.55</v>
      </c>
      <c r="G4434" s="15"/>
      <c r="H4434" s="15"/>
    </row>
    <row r="4435" spans="5:8" ht="13.2" x14ac:dyDescent="0.25">
      <c r="E4435" s="1" t="s">
        <v>4113</v>
      </c>
      <c r="F4435" s="16">
        <v>360.44</v>
      </c>
      <c r="G4435" s="15"/>
      <c r="H4435" s="15"/>
    </row>
    <row r="4436" spans="5:8" ht="13.2" x14ac:dyDescent="0.25">
      <c r="E4436" s="1" t="s">
        <v>4114</v>
      </c>
      <c r="F4436" s="16">
        <v>1149.6600000000001</v>
      </c>
      <c r="G4436" s="15"/>
      <c r="H4436" s="15"/>
    </row>
    <row r="4437" spans="5:8" ht="13.2" x14ac:dyDescent="0.25">
      <c r="E4437" s="1" t="s">
        <v>4115</v>
      </c>
      <c r="F4437" s="16">
        <v>449.46</v>
      </c>
      <c r="G4437" s="15"/>
      <c r="H4437" s="15"/>
    </row>
    <row r="4438" spans="5:8" ht="13.2" x14ac:dyDescent="0.25">
      <c r="E4438" s="1" t="s">
        <v>4116</v>
      </c>
      <c r="F4438" s="16">
        <v>1197.76</v>
      </c>
      <c r="G4438" s="15"/>
      <c r="H4438" s="15"/>
    </row>
    <row r="4439" spans="5:8" ht="13.2" x14ac:dyDescent="0.25">
      <c r="E4439" s="1" t="s">
        <v>4117</v>
      </c>
      <c r="F4439" s="16">
        <v>1129.08</v>
      </c>
      <c r="G4439" s="15"/>
      <c r="H4439" s="15"/>
    </row>
    <row r="4440" spans="5:8" ht="13.2" x14ac:dyDescent="0.25">
      <c r="E4440" s="1" t="s">
        <v>4118</v>
      </c>
      <c r="F4440" s="16">
        <v>5520.2</v>
      </c>
      <c r="G4440" s="15"/>
      <c r="H4440" s="15"/>
    </row>
    <row r="4441" spans="5:8" ht="13.2" x14ac:dyDescent="0.25">
      <c r="E4441" s="1" t="s">
        <v>4119</v>
      </c>
      <c r="F4441" s="16">
        <v>11747.54</v>
      </c>
      <c r="G4441" s="15"/>
      <c r="H4441" s="15"/>
    </row>
    <row r="4442" spans="5:8" ht="13.2" x14ac:dyDescent="0.25">
      <c r="E4442" s="1" t="s">
        <v>4120</v>
      </c>
      <c r="F4442" s="16">
        <v>469.22</v>
      </c>
      <c r="G4442" s="15"/>
      <c r="H4442" s="15"/>
    </row>
    <row r="4443" spans="5:8" ht="13.2" x14ac:dyDescent="0.25">
      <c r="E4443" s="1" t="s">
        <v>4121</v>
      </c>
      <c r="F4443" s="16">
        <v>934.82</v>
      </c>
      <c r="G4443" s="15"/>
      <c r="H4443" s="15"/>
    </row>
    <row r="4444" spans="5:8" ht="13.2" x14ac:dyDescent="0.25">
      <c r="E4444" s="1" t="s">
        <v>4122</v>
      </c>
      <c r="F4444" s="16">
        <v>1201.8699999999999</v>
      </c>
      <c r="G4444" s="15"/>
      <c r="H4444" s="15"/>
    </row>
    <row r="4445" spans="5:8" ht="13.2" x14ac:dyDescent="0.25">
      <c r="E4445" s="1" t="s">
        <v>4123</v>
      </c>
      <c r="F4445" s="16">
        <v>294.8</v>
      </c>
      <c r="G4445" s="15"/>
      <c r="H4445" s="15"/>
    </row>
    <row r="4446" spans="5:8" ht="13.2" x14ac:dyDescent="0.25">
      <c r="E4446" s="1" t="s">
        <v>4124</v>
      </c>
      <c r="F4446" s="16">
        <v>294.8</v>
      </c>
      <c r="G4446" s="15"/>
      <c r="H4446" s="15"/>
    </row>
    <row r="4447" spans="5:8" ht="13.2" x14ac:dyDescent="0.25">
      <c r="E4447" s="1" t="s">
        <v>4125</v>
      </c>
      <c r="F4447" s="16">
        <v>633.05999999999995</v>
      </c>
      <c r="G4447" s="15"/>
      <c r="H4447" s="15"/>
    </row>
    <row r="4448" spans="5:8" ht="13.2" x14ac:dyDescent="0.25">
      <c r="E4448" s="1" t="s">
        <v>4126</v>
      </c>
      <c r="F4448" s="16">
        <v>519.17999999999995</v>
      </c>
      <c r="G4448" s="15"/>
      <c r="H4448" s="15"/>
    </row>
    <row r="4449" spans="5:8" ht="13.2" x14ac:dyDescent="0.25">
      <c r="E4449" s="1" t="s">
        <v>4127</v>
      </c>
      <c r="F4449" s="16">
        <v>1003.22</v>
      </c>
      <c r="G4449" s="15"/>
      <c r="H4449" s="15"/>
    </row>
    <row r="4450" spans="5:8" ht="13.2" x14ac:dyDescent="0.25">
      <c r="E4450" s="1" t="s">
        <v>4128</v>
      </c>
      <c r="F4450" s="16">
        <v>449.66</v>
      </c>
      <c r="G4450" s="15"/>
      <c r="H4450" s="15"/>
    </row>
    <row r="4451" spans="5:8" ht="13.2" x14ac:dyDescent="0.25">
      <c r="E4451" s="1" t="s">
        <v>4129</v>
      </c>
      <c r="F4451" s="16">
        <v>313.8</v>
      </c>
      <c r="G4451" s="15"/>
      <c r="H4451" s="15"/>
    </row>
    <row r="4452" spans="5:8" ht="13.2" x14ac:dyDescent="0.25">
      <c r="E4452" s="1" t="s">
        <v>4130</v>
      </c>
      <c r="F4452" s="16">
        <v>294.8</v>
      </c>
      <c r="G4452" s="15"/>
      <c r="H4452" s="15"/>
    </row>
    <row r="4453" spans="5:8" ht="13.2" x14ac:dyDescent="0.25">
      <c r="E4453" s="1" t="s">
        <v>4131</v>
      </c>
      <c r="F4453" s="16">
        <v>294.8</v>
      </c>
      <c r="G4453" s="15"/>
      <c r="H4453" s="15"/>
    </row>
    <row r="4454" spans="5:8" ht="13.2" x14ac:dyDescent="0.25">
      <c r="E4454" s="1" t="s">
        <v>4132</v>
      </c>
      <c r="F4454" s="16">
        <v>2265.16</v>
      </c>
      <c r="G4454" s="15"/>
      <c r="H4454" s="15"/>
    </row>
    <row r="4455" spans="5:8" ht="13.2" x14ac:dyDescent="0.25">
      <c r="E4455" s="1" t="s">
        <v>4133</v>
      </c>
      <c r="F4455" s="16">
        <v>948.16</v>
      </c>
      <c r="G4455" s="15"/>
      <c r="H4455" s="15"/>
    </row>
    <row r="4456" spans="5:8" ht="13.2" x14ac:dyDescent="0.25">
      <c r="E4456" s="1" t="s">
        <v>4134</v>
      </c>
      <c r="F4456" s="16">
        <v>882.6</v>
      </c>
      <c r="G4456" s="15"/>
      <c r="H4456" s="15"/>
    </row>
    <row r="4457" spans="5:8" ht="13.2" x14ac:dyDescent="0.25">
      <c r="E4457" s="1" t="s">
        <v>4135</v>
      </c>
      <c r="F4457" s="16">
        <v>703.73</v>
      </c>
      <c r="G4457" s="15"/>
      <c r="H4457" s="15"/>
    </row>
    <row r="4458" spans="5:8" ht="13.2" x14ac:dyDescent="0.25">
      <c r="E4458" s="1" t="s">
        <v>4136</v>
      </c>
      <c r="F4458" s="16">
        <v>457.8</v>
      </c>
      <c r="G4458" s="15"/>
      <c r="H4458" s="15"/>
    </row>
    <row r="4459" spans="5:8" ht="13.2" x14ac:dyDescent="0.25">
      <c r="E4459" s="1" t="s">
        <v>4137</v>
      </c>
      <c r="F4459" s="16">
        <v>517.58000000000004</v>
      </c>
      <c r="G4459" s="15"/>
      <c r="H4459" s="15"/>
    </row>
    <row r="4460" spans="5:8" ht="13.2" x14ac:dyDescent="0.25">
      <c r="E4460" s="1" t="s">
        <v>4138</v>
      </c>
      <c r="F4460" s="16">
        <v>1285.56</v>
      </c>
      <c r="G4460" s="15"/>
      <c r="H4460" s="15"/>
    </row>
    <row r="4461" spans="5:8" ht="13.2" x14ac:dyDescent="0.25">
      <c r="E4461" s="1" t="s">
        <v>4139</v>
      </c>
      <c r="F4461" s="16">
        <v>557.84</v>
      </c>
      <c r="G4461" s="15"/>
      <c r="H4461" s="15"/>
    </row>
    <row r="4462" spans="5:8" ht="13.2" x14ac:dyDescent="0.25">
      <c r="E4462" s="1" t="s">
        <v>4140</v>
      </c>
      <c r="F4462" s="16">
        <v>498.11</v>
      </c>
      <c r="G4462" s="15"/>
      <c r="H4462" s="15"/>
    </row>
    <row r="4463" spans="5:8" ht="13.2" x14ac:dyDescent="0.25">
      <c r="E4463" s="1" t="s">
        <v>4141</v>
      </c>
      <c r="F4463" s="16">
        <v>428.4</v>
      </c>
      <c r="G4463" s="15"/>
      <c r="H4463" s="15"/>
    </row>
    <row r="4464" spans="5:8" ht="13.2" x14ac:dyDescent="0.25">
      <c r="E4464" s="1" t="s">
        <v>4142</v>
      </c>
      <c r="F4464" s="16">
        <v>809.6</v>
      </c>
      <c r="G4464" s="15"/>
      <c r="H4464" s="15"/>
    </row>
    <row r="4465" spans="5:8" ht="13.2" x14ac:dyDescent="0.25">
      <c r="E4465" s="1" t="s">
        <v>4143</v>
      </c>
      <c r="F4465" s="16">
        <v>515.58000000000004</v>
      </c>
      <c r="G4465" s="15"/>
      <c r="H4465" s="15"/>
    </row>
    <row r="4466" spans="5:8" ht="13.2" x14ac:dyDescent="0.25">
      <c r="E4466" s="1" t="s">
        <v>4144</v>
      </c>
      <c r="F4466" s="16">
        <v>585.41999999999996</v>
      </c>
      <c r="G4466" s="15"/>
      <c r="H4466" s="15"/>
    </row>
    <row r="4467" spans="5:8" ht="13.2" x14ac:dyDescent="0.25">
      <c r="E4467" s="1" t="s">
        <v>4145</v>
      </c>
      <c r="F4467" s="16">
        <v>770.8</v>
      </c>
      <c r="G4467" s="15"/>
      <c r="H4467" s="15"/>
    </row>
    <row r="4468" spans="5:8" ht="13.2" x14ac:dyDescent="0.25">
      <c r="E4468" s="1" t="s">
        <v>4146</v>
      </c>
      <c r="F4468" s="16">
        <v>928.4</v>
      </c>
      <c r="G4468" s="15"/>
      <c r="H4468" s="15"/>
    </row>
    <row r="4469" spans="5:8" ht="13.2" x14ac:dyDescent="0.25">
      <c r="E4469" s="1" t="s">
        <v>4147</v>
      </c>
      <c r="F4469" s="16">
        <v>588.41999999999996</v>
      </c>
      <c r="G4469" s="15"/>
      <c r="H4469" s="15"/>
    </row>
    <row r="4470" spans="5:8" ht="13.2" x14ac:dyDescent="0.25">
      <c r="E4470" s="1" t="s">
        <v>4148</v>
      </c>
      <c r="F4470" s="16">
        <v>2781.6</v>
      </c>
      <c r="G4470" s="15"/>
      <c r="H4470" s="15"/>
    </row>
    <row r="4471" spans="5:8" ht="13.2" x14ac:dyDescent="0.25">
      <c r="E4471" s="1" t="s">
        <v>4149</v>
      </c>
      <c r="F4471" s="16">
        <v>588.4</v>
      </c>
      <c r="G4471" s="15"/>
      <c r="H4471" s="15"/>
    </row>
    <row r="4472" spans="5:8" ht="13.2" x14ac:dyDescent="0.25">
      <c r="E4472" s="1" t="s">
        <v>4150</v>
      </c>
      <c r="F4472" s="16">
        <v>294.2</v>
      </c>
      <c r="G4472" s="15"/>
      <c r="H4472" s="15"/>
    </row>
    <row r="4473" spans="5:8" ht="13.2" x14ac:dyDescent="0.25">
      <c r="E4473" s="1" t="s">
        <v>4151</v>
      </c>
      <c r="F4473" s="16">
        <v>648.48</v>
      </c>
      <c r="G4473" s="15"/>
      <c r="H4473" s="15"/>
    </row>
    <row r="4474" spans="5:8" ht="13.2" x14ac:dyDescent="0.25">
      <c r="E4474" s="1" t="s">
        <v>4152</v>
      </c>
      <c r="F4474" s="16">
        <v>733</v>
      </c>
      <c r="G4474" s="15"/>
      <c r="H4474" s="15"/>
    </row>
    <row r="4475" spans="5:8" ht="13.2" x14ac:dyDescent="0.25">
      <c r="E4475" s="1" t="s">
        <v>4153</v>
      </c>
      <c r="F4475" s="16">
        <v>408.4</v>
      </c>
      <c r="G4475" s="15"/>
      <c r="H4475" s="15"/>
    </row>
    <row r="4476" spans="5:8" ht="13.2" x14ac:dyDescent="0.25">
      <c r="E4476" s="1" t="s">
        <v>4154</v>
      </c>
      <c r="F4476" s="16">
        <v>948.42</v>
      </c>
      <c r="G4476" s="15"/>
      <c r="H4476" s="15"/>
    </row>
    <row r="4477" spans="5:8" ht="13.2" x14ac:dyDescent="0.25">
      <c r="E4477" s="1" t="s">
        <v>4155</v>
      </c>
      <c r="F4477" s="16">
        <v>1290.8699999999999</v>
      </c>
      <c r="G4477" s="15"/>
      <c r="H4477" s="15"/>
    </row>
    <row r="4478" spans="5:8" ht="13.2" x14ac:dyDescent="0.25">
      <c r="E4478" s="1" t="s">
        <v>1984</v>
      </c>
      <c r="F4478" s="16">
        <v>457.2</v>
      </c>
      <c r="G4478" s="15"/>
      <c r="H4478" s="15"/>
    </row>
    <row r="4479" spans="5:8" ht="13.2" x14ac:dyDescent="0.25">
      <c r="E4479" s="1" t="s">
        <v>4156</v>
      </c>
      <c r="F4479" s="16">
        <v>1010</v>
      </c>
      <c r="G4479" s="15"/>
      <c r="H4479" s="15"/>
    </row>
    <row r="4480" spans="5:8" ht="13.2" x14ac:dyDescent="0.25">
      <c r="E4480" s="1" t="s">
        <v>1986</v>
      </c>
      <c r="F4480" s="16">
        <v>1024.3599999999999</v>
      </c>
      <c r="G4480" s="15"/>
      <c r="H4480" s="15"/>
    </row>
    <row r="4481" spans="5:8" ht="13.2" x14ac:dyDescent="0.25">
      <c r="E4481" s="1" t="s">
        <v>4157</v>
      </c>
      <c r="F4481" s="16">
        <v>5944.28</v>
      </c>
      <c r="G4481" s="15"/>
      <c r="H4481" s="15"/>
    </row>
    <row r="4482" spans="5:8" ht="13.2" x14ac:dyDescent="0.25">
      <c r="E4482" s="1" t="s">
        <v>4158</v>
      </c>
      <c r="F4482" s="16">
        <v>627.96</v>
      </c>
      <c r="G4482" s="15"/>
      <c r="H4482" s="15"/>
    </row>
    <row r="4483" spans="5:8" ht="13.2" x14ac:dyDescent="0.25">
      <c r="E4483" s="1" t="s">
        <v>4159</v>
      </c>
      <c r="F4483" s="16">
        <v>2447.06</v>
      </c>
      <c r="G4483" s="15"/>
      <c r="H4483" s="15"/>
    </row>
    <row r="4484" spans="5:8" ht="13.2" x14ac:dyDescent="0.25">
      <c r="E4484" s="1" t="s">
        <v>4160</v>
      </c>
      <c r="F4484" s="16">
        <v>1485.67</v>
      </c>
      <c r="G4484" s="15"/>
      <c r="H4484" s="15"/>
    </row>
    <row r="4485" spans="5:8" ht="13.2" x14ac:dyDescent="0.25">
      <c r="E4485" s="1" t="s">
        <v>4161</v>
      </c>
      <c r="F4485" s="16">
        <v>727.48</v>
      </c>
      <c r="G4485" s="15"/>
      <c r="H4485" s="15"/>
    </row>
    <row r="4486" spans="5:8" ht="13.2" x14ac:dyDescent="0.25">
      <c r="E4486" s="1" t="s">
        <v>4162</v>
      </c>
      <c r="F4486" s="16">
        <v>1724.09</v>
      </c>
      <c r="G4486" s="15"/>
      <c r="H4486" s="15"/>
    </row>
    <row r="4487" spans="5:8" ht="13.2" x14ac:dyDescent="0.25">
      <c r="E4487" s="1" t="s">
        <v>4163</v>
      </c>
      <c r="F4487" s="16">
        <v>1181.6400000000001</v>
      </c>
      <c r="G4487" s="15"/>
      <c r="H4487" s="15"/>
    </row>
    <row r="4488" spans="5:8" ht="13.2" x14ac:dyDescent="0.25">
      <c r="E4488" s="1" t="s">
        <v>4164</v>
      </c>
      <c r="F4488" s="16">
        <v>864.96</v>
      </c>
      <c r="G4488" s="15"/>
      <c r="H4488" s="15"/>
    </row>
    <row r="4489" spans="5:8" ht="13.2" x14ac:dyDescent="0.25">
      <c r="E4489" s="1" t="s">
        <v>4165</v>
      </c>
      <c r="F4489" s="16">
        <v>547.85</v>
      </c>
      <c r="G4489" s="15"/>
      <c r="H4489" s="15"/>
    </row>
    <row r="4490" spans="5:8" ht="13.2" x14ac:dyDescent="0.25">
      <c r="E4490" s="1" t="s">
        <v>4166</v>
      </c>
      <c r="F4490" s="16">
        <v>6088.18</v>
      </c>
      <c r="G4490" s="15"/>
      <c r="H4490" s="15"/>
    </row>
    <row r="4491" spans="5:8" ht="13.2" x14ac:dyDescent="0.25">
      <c r="E4491" s="1" t="s">
        <v>4167</v>
      </c>
      <c r="F4491" s="16">
        <v>2743.06</v>
      </c>
      <c r="G4491" s="15"/>
      <c r="H4491" s="15"/>
    </row>
    <row r="4492" spans="5:8" ht="13.2" x14ac:dyDescent="0.25">
      <c r="E4492" s="1" t="s">
        <v>4168</v>
      </c>
      <c r="F4492" s="16">
        <v>294.20999999999998</v>
      </c>
      <c r="G4492" s="15"/>
      <c r="H4492" s="15"/>
    </row>
    <row r="4493" spans="5:8" ht="13.2" x14ac:dyDescent="0.25">
      <c r="E4493" s="1" t="s">
        <v>4169</v>
      </c>
      <c r="F4493" s="16">
        <v>496.75</v>
      </c>
      <c r="G4493" s="15"/>
      <c r="H4493" s="15"/>
    </row>
    <row r="4494" spans="5:8" ht="13.2" x14ac:dyDescent="0.25">
      <c r="E4494" s="1" t="s">
        <v>4170</v>
      </c>
      <c r="F4494" s="16">
        <v>478.52</v>
      </c>
      <c r="G4494" s="15"/>
      <c r="H4494" s="15"/>
    </row>
    <row r="4495" spans="5:8" ht="13.2" x14ac:dyDescent="0.25">
      <c r="E4495" s="1" t="s">
        <v>4171</v>
      </c>
      <c r="F4495" s="16">
        <v>588.4</v>
      </c>
      <c r="G4495" s="15"/>
      <c r="H4495" s="15"/>
    </row>
    <row r="4496" spans="5:8" ht="13.2" x14ac:dyDescent="0.25">
      <c r="E4496" s="1" t="s">
        <v>4172</v>
      </c>
      <c r="F4496" s="16">
        <v>408.4</v>
      </c>
      <c r="G4496" s="15"/>
      <c r="H4496" s="15"/>
    </row>
    <row r="4497" spans="5:8" ht="13.2" x14ac:dyDescent="0.25">
      <c r="E4497" s="1" t="s">
        <v>4173</v>
      </c>
      <c r="F4497" s="16">
        <v>2533.6</v>
      </c>
      <c r="G4497" s="15"/>
      <c r="H4497" s="15"/>
    </row>
    <row r="4498" spans="5:8" ht="13.2" x14ac:dyDescent="0.25">
      <c r="E4498" s="1" t="s">
        <v>4174</v>
      </c>
      <c r="F4498" s="16">
        <v>2078.56</v>
      </c>
      <c r="G4498" s="15"/>
      <c r="H4498" s="15"/>
    </row>
    <row r="4499" spans="5:8" ht="13.2" x14ac:dyDescent="0.25">
      <c r="E4499" s="1" t="s">
        <v>4175</v>
      </c>
      <c r="F4499" s="16">
        <v>150</v>
      </c>
      <c r="G4499" s="15"/>
      <c r="H4499" s="15"/>
    </row>
    <row r="4500" spans="5:8" ht="13.2" x14ac:dyDescent="0.25">
      <c r="E4500" s="1" t="s">
        <v>4176</v>
      </c>
      <c r="F4500" s="16">
        <v>1239.43</v>
      </c>
      <c r="G4500" s="15"/>
      <c r="H4500" s="15"/>
    </row>
    <row r="4501" spans="5:8" ht="13.2" x14ac:dyDescent="0.25">
      <c r="E4501" s="1" t="s">
        <v>4177</v>
      </c>
      <c r="F4501" s="16">
        <v>584.17999999999995</v>
      </c>
      <c r="G4501" s="15"/>
      <c r="H4501" s="15"/>
    </row>
    <row r="4502" spans="5:8" ht="13.2" x14ac:dyDescent="0.25">
      <c r="E4502" s="1" t="s">
        <v>4178</v>
      </c>
      <c r="F4502" s="16">
        <v>1444.18</v>
      </c>
      <c r="G4502" s="15"/>
      <c r="H4502" s="15"/>
    </row>
    <row r="4503" spans="5:8" ht="13.2" x14ac:dyDescent="0.25">
      <c r="E4503" s="1" t="s">
        <v>4179</v>
      </c>
      <c r="F4503" s="16">
        <v>1219.68</v>
      </c>
      <c r="G4503" s="15"/>
      <c r="H4503" s="15"/>
    </row>
    <row r="4504" spans="5:8" ht="13.2" x14ac:dyDescent="0.25">
      <c r="E4504" s="1" t="s">
        <v>4180</v>
      </c>
      <c r="F4504" s="16">
        <v>484.54</v>
      </c>
      <c r="G4504" s="15"/>
      <c r="H4504" s="15"/>
    </row>
    <row r="4505" spans="5:8" ht="13.2" x14ac:dyDescent="0.25">
      <c r="E4505" s="1" t="s">
        <v>4181</v>
      </c>
      <c r="F4505" s="16">
        <v>534.4</v>
      </c>
      <c r="G4505" s="15"/>
      <c r="H4505" s="15"/>
    </row>
    <row r="4506" spans="5:8" ht="13.2" x14ac:dyDescent="0.25">
      <c r="E4506" s="1" t="s">
        <v>4182</v>
      </c>
      <c r="F4506" s="16">
        <v>6152.31</v>
      </c>
      <c r="G4506" s="15"/>
      <c r="H4506" s="15"/>
    </row>
    <row r="4507" spans="5:8" ht="13.2" x14ac:dyDescent="0.25">
      <c r="E4507" s="1" t="s">
        <v>4183</v>
      </c>
      <c r="F4507" s="16">
        <v>506.66</v>
      </c>
      <c r="G4507" s="15"/>
      <c r="H4507" s="15"/>
    </row>
    <row r="4508" spans="5:8" ht="13.2" x14ac:dyDescent="0.25">
      <c r="E4508" s="1" t="s">
        <v>4184</v>
      </c>
      <c r="F4508" s="16">
        <v>620.79999999999995</v>
      </c>
      <c r="G4508" s="15"/>
      <c r="H4508" s="15"/>
    </row>
    <row r="4509" spans="5:8" ht="13.2" x14ac:dyDescent="0.25">
      <c r="E4509" s="1" t="s">
        <v>4185</v>
      </c>
      <c r="F4509" s="16">
        <v>1001.68</v>
      </c>
      <c r="G4509" s="15"/>
      <c r="H4509" s="15"/>
    </row>
    <row r="4510" spans="5:8" ht="13.2" x14ac:dyDescent="0.25">
      <c r="E4510" s="1" t="s">
        <v>4186</v>
      </c>
      <c r="F4510" s="16">
        <v>552.84</v>
      </c>
      <c r="G4510" s="15"/>
      <c r="H4510" s="15"/>
    </row>
    <row r="4511" spans="5:8" ht="13.2" x14ac:dyDescent="0.25">
      <c r="E4511" s="1" t="s">
        <v>4187</v>
      </c>
      <c r="F4511" s="16">
        <v>2060.77</v>
      </c>
      <c r="G4511" s="15"/>
      <c r="H4511" s="15"/>
    </row>
    <row r="4512" spans="5:8" ht="13.2" x14ac:dyDescent="0.25">
      <c r="E4512" s="1" t="s">
        <v>4188</v>
      </c>
      <c r="F4512" s="16">
        <v>3231.5</v>
      </c>
      <c r="G4512" s="15"/>
      <c r="H4512" s="15"/>
    </row>
    <row r="4513" spans="5:8" ht="13.2" x14ac:dyDescent="0.25">
      <c r="E4513" s="1" t="s">
        <v>4189</v>
      </c>
      <c r="F4513" s="16">
        <v>908.1</v>
      </c>
      <c r="G4513" s="15"/>
      <c r="H4513" s="15"/>
    </row>
    <row r="4514" spans="5:8" ht="13.2" x14ac:dyDescent="0.25">
      <c r="E4514" s="1" t="s">
        <v>4190</v>
      </c>
      <c r="F4514" s="16">
        <v>673.76</v>
      </c>
      <c r="G4514" s="15"/>
      <c r="H4514" s="15"/>
    </row>
    <row r="4515" spans="5:8" ht="13.2" x14ac:dyDescent="0.25">
      <c r="E4515" s="1" t="s">
        <v>4191</v>
      </c>
      <c r="F4515" s="16">
        <v>737.84</v>
      </c>
      <c r="G4515" s="15"/>
      <c r="H4515" s="15"/>
    </row>
    <row r="4516" spans="5:8" ht="13.2" x14ac:dyDescent="0.25">
      <c r="E4516" s="1" t="s">
        <v>4192</v>
      </c>
      <c r="F4516" s="16">
        <v>5048.6899999999996</v>
      </c>
      <c r="G4516" s="15"/>
      <c r="H4516" s="15"/>
    </row>
    <row r="4517" spans="5:8" ht="13.2" x14ac:dyDescent="0.25">
      <c r="E4517" s="1" t="s">
        <v>4193</v>
      </c>
      <c r="F4517" s="16">
        <v>714.67</v>
      </c>
      <c r="G4517" s="15"/>
      <c r="H4517" s="15"/>
    </row>
    <row r="4518" spans="5:8" ht="13.2" x14ac:dyDescent="0.25">
      <c r="E4518" s="1" t="s">
        <v>4194</v>
      </c>
      <c r="F4518" s="16">
        <v>1007.84</v>
      </c>
      <c r="G4518" s="15"/>
      <c r="H4518" s="15"/>
    </row>
    <row r="4519" spans="5:8" ht="13.2" x14ac:dyDescent="0.25">
      <c r="E4519" s="1" t="s">
        <v>4195</v>
      </c>
      <c r="F4519" s="16">
        <v>901.24</v>
      </c>
      <c r="G4519" s="15"/>
      <c r="H4519" s="15"/>
    </row>
    <row r="4520" spans="5:8" ht="13.2" x14ac:dyDescent="0.25">
      <c r="E4520" s="1" t="s">
        <v>4196</v>
      </c>
      <c r="F4520" s="16">
        <v>1578.42</v>
      </c>
      <c r="G4520" s="15"/>
      <c r="H4520" s="15"/>
    </row>
    <row r="4521" spans="5:8" ht="13.2" x14ac:dyDescent="0.25">
      <c r="E4521" s="1" t="s">
        <v>4197</v>
      </c>
      <c r="F4521" s="16">
        <v>1224.4000000000001</v>
      </c>
      <c r="G4521" s="15"/>
      <c r="H4521" s="15"/>
    </row>
    <row r="4522" spans="5:8" ht="13.2" x14ac:dyDescent="0.25">
      <c r="E4522" s="1" t="s">
        <v>4198</v>
      </c>
      <c r="F4522" s="16">
        <v>880.14</v>
      </c>
      <c r="G4522" s="15"/>
      <c r="H4522" s="15"/>
    </row>
    <row r="4523" spans="5:8" ht="13.2" x14ac:dyDescent="0.25">
      <c r="E4523" s="1" t="s">
        <v>4199</v>
      </c>
      <c r="F4523" s="16">
        <v>420</v>
      </c>
      <c r="G4523" s="15"/>
      <c r="H4523" s="15"/>
    </row>
    <row r="4524" spans="5:8" ht="13.2" x14ac:dyDescent="0.25">
      <c r="E4524" s="1" t="s">
        <v>4200</v>
      </c>
      <c r="F4524" s="16">
        <v>714.6</v>
      </c>
      <c r="G4524" s="15"/>
      <c r="H4524" s="15"/>
    </row>
    <row r="4525" spans="5:8" ht="13.2" x14ac:dyDescent="0.25">
      <c r="E4525" s="1" t="s">
        <v>4201</v>
      </c>
      <c r="F4525" s="16">
        <v>603.9</v>
      </c>
      <c r="G4525" s="15"/>
      <c r="H4525" s="15"/>
    </row>
    <row r="4526" spans="5:8" ht="13.2" x14ac:dyDescent="0.25">
      <c r="E4526" s="1" t="s">
        <v>4202</v>
      </c>
      <c r="F4526" s="16">
        <v>584.41999999999996</v>
      </c>
      <c r="G4526" s="15"/>
      <c r="H4526" s="15"/>
    </row>
    <row r="4527" spans="5:8" ht="13.2" x14ac:dyDescent="0.25">
      <c r="E4527" s="1" t="s">
        <v>4203</v>
      </c>
      <c r="F4527" s="16">
        <v>408.06</v>
      </c>
      <c r="G4527" s="15"/>
      <c r="H4527" s="15"/>
    </row>
    <row r="4528" spans="5:8" ht="13.2" x14ac:dyDescent="0.25">
      <c r="E4528" s="1" t="s">
        <v>4204</v>
      </c>
      <c r="F4528" s="16">
        <v>835.2</v>
      </c>
      <c r="G4528" s="15"/>
      <c r="H4528" s="15"/>
    </row>
    <row r="4529" spans="5:8" ht="13.2" x14ac:dyDescent="0.25">
      <c r="E4529" s="1" t="s">
        <v>4205</v>
      </c>
      <c r="F4529" s="16">
        <v>623.08000000000004</v>
      </c>
      <c r="G4529" s="15"/>
      <c r="H4529" s="15"/>
    </row>
    <row r="4530" spans="5:8" ht="13.2" x14ac:dyDescent="0.25">
      <c r="E4530" s="1" t="s">
        <v>4206</v>
      </c>
      <c r="F4530" s="16">
        <v>798.1</v>
      </c>
      <c r="G4530" s="15"/>
      <c r="H4530" s="15"/>
    </row>
    <row r="4531" spans="5:8" ht="13.2" x14ac:dyDescent="0.25">
      <c r="E4531" s="1" t="s">
        <v>4207</v>
      </c>
      <c r="F4531" s="16">
        <v>376</v>
      </c>
      <c r="G4531" s="15"/>
      <c r="H4531" s="15"/>
    </row>
    <row r="4532" spans="5:8" ht="13.2" x14ac:dyDescent="0.25">
      <c r="E4532" s="1" t="s">
        <v>4208</v>
      </c>
      <c r="F4532" s="16">
        <v>276.86</v>
      </c>
      <c r="G4532" s="15"/>
      <c r="H4532" s="15"/>
    </row>
    <row r="4533" spans="5:8" ht="13.2" x14ac:dyDescent="0.25">
      <c r="E4533" s="1" t="s">
        <v>4209</v>
      </c>
      <c r="F4533" s="16">
        <v>1205.5999999999999</v>
      </c>
      <c r="G4533" s="15"/>
      <c r="H4533" s="15"/>
    </row>
    <row r="4534" spans="5:8" ht="13.2" x14ac:dyDescent="0.25">
      <c r="E4534" s="1" t="s">
        <v>4210</v>
      </c>
      <c r="F4534" s="16">
        <v>679.1</v>
      </c>
      <c r="G4534" s="15"/>
      <c r="H4534" s="15"/>
    </row>
    <row r="4535" spans="5:8" ht="13.2" x14ac:dyDescent="0.25">
      <c r="E4535" s="1" t="s">
        <v>4211</v>
      </c>
      <c r="F4535" s="16">
        <v>607.66</v>
      </c>
      <c r="G4535" s="15"/>
      <c r="H4535" s="15"/>
    </row>
    <row r="4536" spans="5:8" ht="13.2" x14ac:dyDescent="0.25">
      <c r="E4536" s="1" t="s">
        <v>4212</v>
      </c>
      <c r="F4536" s="16">
        <v>300</v>
      </c>
      <c r="G4536" s="15"/>
      <c r="H4536" s="15"/>
    </row>
    <row r="4537" spans="5:8" ht="13.2" x14ac:dyDescent="0.25">
      <c r="E4537" s="1" t="s">
        <v>4213</v>
      </c>
      <c r="F4537" s="16">
        <v>403.85</v>
      </c>
      <c r="G4537" s="15"/>
      <c r="H4537" s="15"/>
    </row>
    <row r="4538" spans="5:8" ht="13.2" x14ac:dyDescent="0.25">
      <c r="E4538" s="1" t="s">
        <v>4214</v>
      </c>
      <c r="F4538" s="16">
        <v>253.85</v>
      </c>
      <c r="G4538" s="15"/>
      <c r="H4538" s="15"/>
    </row>
    <row r="4539" spans="5:8" ht="13.2" x14ac:dyDescent="0.25">
      <c r="E4539" s="1" t="s">
        <v>4215</v>
      </c>
      <c r="F4539" s="16">
        <v>375</v>
      </c>
      <c r="G4539" s="15"/>
      <c r="H4539" s="15"/>
    </row>
    <row r="4540" spans="5:8" ht="13.2" x14ac:dyDescent="0.25">
      <c r="E4540" s="1" t="s">
        <v>4216</v>
      </c>
      <c r="F4540" s="16">
        <v>487.7</v>
      </c>
      <c r="G4540" s="15"/>
      <c r="H4540" s="15"/>
    </row>
    <row r="4541" spans="5:8" ht="13.2" x14ac:dyDescent="0.25">
      <c r="E4541" s="1" t="s">
        <v>4217</v>
      </c>
      <c r="F4541" s="16">
        <v>408.4</v>
      </c>
      <c r="G4541" s="15"/>
      <c r="H4541" s="15"/>
    </row>
    <row r="4542" spans="5:8" ht="13.2" x14ac:dyDescent="0.25">
      <c r="E4542" s="1" t="s">
        <v>4218</v>
      </c>
      <c r="F4542" s="16">
        <v>577.22</v>
      </c>
      <c r="G4542" s="15"/>
      <c r="H4542" s="15"/>
    </row>
    <row r="4543" spans="5:8" ht="13.2" x14ac:dyDescent="0.25">
      <c r="E4543" s="1" t="s">
        <v>4219</v>
      </c>
      <c r="F4543" s="16">
        <v>790.34</v>
      </c>
      <c r="G4543" s="15"/>
      <c r="H4543" s="15"/>
    </row>
    <row r="4544" spans="5:8" ht="13.2" x14ac:dyDescent="0.25">
      <c r="E4544" s="1" t="s">
        <v>4220</v>
      </c>
      <c r="F4544" s="16">
        <v>496.42</v>
      </c>
      <c r="G4544" s="15"/>
      <c r="H4544" s="15"/>
    </row>
    <row r="4545" spans="3:8" ht="13.2" x14ac:dyDescent="0.25">
      <c r="E4545" s="1" t="s">
        <v>4221</v>
      </c>
      <c r="F4545" s="16">
        <v>692.84</v>
      </c>
      <c r="G4545" s="15"/>
      <c r="H4545" s="15"/>
    </row>
    <row r="4546" spans="3:8" ht="13.2" x14ac:dyDescent="0.25">
      <c r="E4546" s="1" t="s">
        <v>4222</v>
      </c>
      <c r="F4546" s="16">
        <v>519.64</v>
      </c>
      <c r="G4546" s="15"/>
      <c r="H4546" s="15"/>
    </row>
    <row r="4547" spans="3:8" ht="13.2" x14ac:dyDescent="0.25">
      <c r="E4547" s="1" t="s">
        <v>4223</v>
      </c>
      <c r="F4547" s="16">
        <v>249.2</v>
      </c>
      <c r="G4547" s="15"/>
      <c r="H4547" s="15"/>
    </row>
    <row r="4548" spans="3:8" ht="13.2" x14ac:dyDescent="0.25">
      <c r="E4548" s="1" t="s">
        <v>4224</v>
      </c>
      <c r="F4548" s="16">
        <v>1172.43</v>
      </c>
      <c r="G4548" s="15"/>
      <c r="H4548" s="15"/>
    </row>
    <row r="4549" spans="3:8" ht="13.2" x14ac:dyDescent="0.25">
      <c r="E4549" s="1" t="s">
        <v>4225</v>
      </c>
      <c r="F4549" s="16">
        <v>834.68</v>
      </c>
      <c r="G4549" s="15"/>
      <c r="H4549" s="15"/>
    </row>
    <row r="4550" spans="3:8" ht="13.2" x14ac:dyDescent="0.25">
      <c r="E4550" s="1" t="s">
        <v>4226</v>
      </c>
      <c r="F4550" s="16">
        <v>1176.2</v>
      </c>
      <c r="G4550" s="15"/>
      <c r="H4550" s="15"/>
    </row>
    <row r="4551" spans="3:8" ht="13.2" x14ac:dyDescent="0.25">
      <c r="E4551" s="1" t="s">
        <v>4227</v>
      </c>
      <c r="F4551" s="16">
        <v>891.12</v>
      </c>
      <c r="G4551" s="15"/>
      <c r="H4551" s="15"/>
    </row>
    <row r="4552" spans="3:8" ht="13.2" x14ac:dyDescent="0.25">
      <c r="E4552" s="1" t="s">
        <v>4228</v>
      </c>
      <c r="F4552" s="16">
        <v>294.2</v>
      </c>
      <c r="G4552" s="15"/>
      <c r="H4552" s="15"/>
    </row>
    <row r="4553" spans="3:8" ht="13.2" x14ac:dyDescent="0.25">
      <c r="E4553" s="1" t="s">
        <v>4229</v>
      </c>
      <c r="F4553" s="16">
        <v>2402.5</v>
      </c>
      <c r="G4553" s="15"/>
      <c r="H4553" s="15"/>
    </row>
    <row r="4554" spans="3:8" ht="13.2" x14ac:dyDescent="0.25">
      <c r="E4554" s="1" t="s">
        <v>4230</v>
      </c>
      <c r="F4554" s="16">
        <v>438.4</v>
      </c>
      <c r="G4554" s="15"/>
      <c r="H4554" s="15"/>
    </row>
    <row r="4555" spans="3:8" ht="13.2" x14ac:dyDescent="0.25">
      <c r="E4555" s="1" t="s">
        <v>4231</v>
      </c>
      <c r="F4555" s="16">
        <v>11561.45</v>
      </c>
      <c r="G4555" s="15"/>
      <c r="H4555" s="15"/>
    </row>
    <row r="4556" spans="3:8" ht="13.2" x14ac:dyDescent="0.25">
      <c r="E4556" s="1" t="s">
        <v>4232</v>
      </c>
      <c r="F4556" s="16">
        <v>3895</v>
      </c>
      <c r="G4556" s="15"/>
      <c r="H4556" s="15"/>
    </row>
    <row r="4557" spans="3:8" ht="13.2" x14ac:dyDescent="0.25">
      <c r="E4557" s="1" t="s">
        <v>4233</v>
      </c>
      <c r="F4557" s="16">
        <v>230.02</v>
      </c>
      <c r="G4557" s="15"/>
      <c r="H4557" s="15"/>
    </row>
    <row r="4558" spans="3:8" ht="13.2" x14ac:dyDescent="0.25">
      <c r="E4558" s="1" t="s">
        <v>4234</v>
      </c>
      <c r="F4558" s="16">
        <v>420.2</v>
      </c>
      <c r="G4558" s="15"/>
      <c r="H4558" s="15"/>
    </row>
    <row r="4559" spans="3:8" ht="13.2" x14ac:dyDescent="0.25">
      <c r="D4559" s="1" t="s">
        <v>2001</v>
      </c>
      <c r="F4559" s="16">
        <v>588346.0299999998</v>
      </c>
      <c r="G4559" s="15"/>
      <c r="H4559" s="15"/>
    </row>
    <row r="4560" spans="3:8" ht="13.2" x14ac:dyDescent="0.25">
      <c r="C4560" s="1" t="s">
        <v>2002</v>
      </c>
      <c r="F4560" s="16">
        <v>588346.0299999998</v>
      </c>
      <c r="G4560" s="15"/>
      <c r="H4560" s="15"/>
    </row>
    <row r="4561" spans="2:8" ht="13.2" x14ac:dyDescent="0.25">
      <c r="B4561" s="1" t="s">
        <v>2003</v>
      </c>
      <c r="F4561" s="16">
        <v>588346.0299999998</v>
      </c>
      <c r="G4561" s="15"/>
      <c r="H4561" s="15"/>
    </row>
    <row r="4562" spans="2:8" ht="13.2" x14ac:dyDescent="0.25">
      <c r="B4562" s="1" t="s">
        <v>2004</v>
      </c>
      <c r="C4562" s="1" t="s">
        <v>2005</v>
      </c>
      <c r="D4562" s="1" t="s">
        <v>2823</v>
      </c>
      <c r="E4562" s="1" t="s">
        <v>2825</v>
      </c>
      <c r="F4562" s="16">
        <v>439.20000000000005</v>
      </c>
      <c r="G4562" s="15"/>
      <c r="H4562" s="15"/>
    </row>
    <row r="4563" spans="2:8" ht="13.2" x14ac:dyDescent="0.25">
      <c r="D4563" s="1" t="s">
        <v>2826</v>
      </c>
      <c r="F4563" s="16">
        <v>439.20000000000005</v>
      </c>
      <c r="G4563" s="15"/>
      <c r="H4563" s="15"/>
    </row>
    <row r="4564" spans="2:8" ht="13.2" x14ac:dyDescent="0.25">
      <c r="D4564" s="1" t="s">
        <v>2009</v>
      </c>
      <c r="E4564" s="1" t="s">
        <v>4235</v>
      </c>
      <c r="F4564" s="16">
        <v>3599</v>
      </c>
      <c r="G4564" s="15"/>
      <c r="H4564" s="15"/>
    </row>
    <row r="4565" spans="2:8" ht="13.2" x14ac:dyDescent="0.25">
      <c r="E4565" s="1" t="s">
        <v>4236</v>
      </c>
      <c r="F4565" s="16">
        <v>3599</v>
      </c>
      <c r="G4565" s="15"/>
      <c r="H4565" s="15"/>
    </row>
    <row r="4566" spans="2:8" ht="13.2" x14ac:dyDescent="0.25">
      <c r="D4566" s="1" t="s">
        <v>2012</v>
      </c>
      <c r="F4566" s="16">
        <v>7198</v>
      </c>
      <c r="G4566" s="15"/>
      <c r="H4566" s="15"/>
    </row>
    <row r="4567" spans="2:8" ht="13.2" x14ac:dyDescent="0.25">
      <c r="D4567" s="1" t="s">
        <v>558</v>
      </c>
      <c r="E4567" s="1" t="s">
        <v>559</v>
      </c>
      <c r="F4567" s="16">
        <v>1830</v>
      </c>
      <c r="G4567" s="15"/>
      <c r="H4567" s="15"/>
    </row>
    <row r="4568" spans="2:8" ht="13.2" x14ac:dyDescent="0.25">
      <c r="E4568" s="1" t="s">
        <v>4237</v>
      </c>
      <c r="F4568" s="16">
        <v>1107.1500000000001</v>
      </c>
      <c r="G4568" s="15"/>
      <c r="H4568" s="15"/>
    </row>
    <row r="4569" spans="2:8" ht="13.2" x14ac:dyDescent="0.25">
      <c r="D4569" s="1" t="s">
        <v>562</v>
      </c>
      <c r="F4569" s="16">
        <v>2937.15</v>
      </c>
      <c r="G4569" s="15"/>
      <c r="H4569" s="15"/>
    </row>
    <row r="4570" spans="2:8" ht="13.2" x14ac:dyDescent="0.25">
      <c r="D4570" s="1" t="s">
        <v>2653</v>
      </c>
      <c r="E4570" s="1" t="s">
        <v>4238</v>
      </c>
      <c r="F4570" s="16">
        <v>43658.52</v>
      </c>
      <c r="G4570" s="15"/>
      <c r="H4570" s="15"/>
    </row>
    <row r="4571" spans="2:8" ht="13.2" x14ac:dyDescent="0.25">
      <c r="D4571" s="1" t="s">
        <v>2655</v>
      </c>
      <c r="F4571" s="16">
        <v>43658.52</v>
      </c>
      <c r="G4571" s="15"/>
      <c r="H4571" s="15"/>
    </row>
    <row r="4572" spans="2:8" ht="13.2" x14ac:dyDescent="0.25">
      <c r="D4572" s="1" t="s">
        <v>851</v>
      </c>
      <c r="E4572" s="1" t="s">
        <v>852</v>
      </c>
      <c r="F4572" s="16">
        <v>292.74</v>
      </c>
      <c r="G4572" s="15"/>
      <c r="H4572" s="15"/>
    </row>
    <row r="4573" spans="2:8" ht="13.2" x14ac:dyDescent="0.25">
      <c r="D4573" s="1" t="s">
        <v>853</v>
      </c>
      <c r="F4573" s="16">
        <v>292.74</v>
      </c>
      <c r="G4573" s="15"/>
      <c r="H4573" s="15"/>
    </row>
    <row r="4574" spans="2:8" ht="13.2" x14ac:dyDescent="0.25">
      <c r="D4574" s="1" t="s">
        <v>633</v>
      </c>
      <c r="E4574" s="1" t="s">
        <v>4239</v>
      </c>
      <c r="F4574" s="16">
        <v>12770.96</v>
      </c>
      <c r="G4574" s="15"/>
      <c r="H4574" s="15"/>
    </row>
    <row r="4575" spans="2:8" ht="13.2" x14ac:dyDescent="0.25">
      <c r="D4575" s="1" t="s">
        <v>635</v>
      </c>
      <c r="F4575" s="16">
        <v>12770.96</v>
      </c>
      <c r="G4575" s="15"/>
      <c r="H4575" s="15"/>
    </row>
    <row r="4576" spans="2:8" ht="13.2" x14ac:dyDescent="0.25">
      <c r="D4576" s="1" t="s">
        <v>2025</v>
      </c>
      <c r="E4576" s="1" t="s">
        <v>4240</v>
      </c>
      <c r="F4576" s="16">
        <v>4935</v>
      </c>
      <c r="G4576" s="15"/>
      <c r="H4576" s="15"/>
    </row>
    <row r="4577" spans="4:8" ht="13.2" x14ac:dyDescent="0.25">
      <c r="D4577" s="1" t="s">
        <v>2027</v>
      </c>
      <c r="F4577" s="16">
        <v>4935</v>
      </c>
      <c r="G4577" s="15"/>
      <c r="H4577" s="15"/>
    </row>
    <row r="4578" spans="4:8" ht="13.2" x14ac:dyDescent="0.25">
      <c r="D4578" s="1" t="s">
        <v>4241</v>
      </c>
      <c r="E4578" s="1" t="s">
        <v>4242</v>
      </c>
      <c r="F4578" s="16">
        <v>24723.989999999998</v>
      </c>
      <c r="G4578" s="15"/>
      <c r="H4578" s="15"/>
    </row>
    <row r="4579" spans="4:8" ht="13.2" x14ac:dyDescent="0.25">
      <c r="D4579" s="1" t="s">
        <v>4243</v>
      </c>
      <c r="F4579" s="16">
        <v>24723.989999999998</v>
      </c>
      <c r="G4579" s="15"/>
      <c r="H4579" s="15"/>
    </row>
    <row r="4580" spans="4:8" ht="13.2" x14ac:dyDescent="0.25">
      <c r="D4580" s="1" t="s">
        <v>4244</v>
      </c>
      <c r="E4580" s="1" t="s">
        <v>4245</v>
      </c>
      <c r="F4580" s="16">
        <v>4568.8999999999996</v>
      </c>
      <c r="G4580" s="15"/>
      <c r="H4580" s="15"/>
    </row>
    <row r="4581" spans="4:8" ht="13.2" x14ac:dyDescent="0.25">
      <c r="D4581" s="1" t="s">
        <v>4246</v>
      </c>
      <c r="F4581" s="16">
        <v>4568.8999999999996</v>
      </c>
      <c r="G4581" s="15"/>
      <c r="H4581" s="15"/>
    </row>
    <row r="4582" spans="4:8" ht="13.2" x14ac:dyDescent="0.25">
      <c r="D4582" s="1" t="s">
        <v>2034</v>
      </c>
      <c r="E4582" s="1" t="s">
        <v>4247</v>
      </c>
      <c r="F4582" s="16">
        <v>911.16</v>
      </c>
      <c r="G4582" s="15"/>
      <c r="H4582" s="15"/>
    </row>
    <row r="4583" spans="4:8" ht="13.2" x14ac:dyDescent="0.25">
      <c r="D4583" s="1" t="s">
        <v>2036</v>
      </c>
      <c r="F4583" s="16">
        <v>911.16</v>
      </c>
      <c r="G4583" s="15"/>
      <c r="H4583" s="15"/>
    </row>
    <row r="4584" spans="4:8" ht="13.2" x14ac:dyDescent="0.25">
      <c r="D4584" s="1" t="s">
        <v>4248</v>
      </c>
      <c r="E4584" s="1" t="s">
        <v>4249</v>
      </c>
      <c r="F4584" s="16">
        <v>105991.19999999998</v>
      </c>
      <c r="G4584" s="15"/>
      <c r="H4584" s="15"/>
    </row>
    <row r="4585" spans="4:8" ht="13.2" x14ac:dyDescent="0.25">
      <c r="D4585" s="1" t="s">
        <v>4250</v>
      </c>
      <c r="F4585" s="16">
        <v>105991.19999999998</v>
      </c>
      <c r="G4585" s="15"/>
      <c r="H4585" s="15"/>
    </row>
    <row r="4586" spans="4:8" ht="13.2" x14ac:dyDescent="0.25">
      <c r="D4586" s="1" t="s">
        <v>652</v>
      </c>
      <c r="E4586" s="1" t="s">
        <v>2037</v>
      </c>
      <c r="F4586" s="16">
        <v>3161.02</v>
      </c>
      <c r="G4586" s="15"/>
      <c r="H4586" s="15"/>
    </row>
    <row r="4587" spans="4:8" ht="13.2" x14ac:dyDescent="0.25">
      <c r="D4587" s="1" t="s">
        <v>655</v>
      </c>
      <c r="F4587" s="16">
        <v>3161.02</v>
      </c>
      <c r="G4587" s="15"/>
      <c r="H4587" s="15"/>
    </row>
    <row r="4588" spans="4:8" ht="13.2" x14ac:dyDescent="0.25">
      <c r="D4588" s="1" t="s">
        <v>2573</v>
      </c>
      <c r="E4588" s="1" t="s">
        <v>4251</v>
      </c>
      <c r="F4588" s="16">
        <v>6039</v>
      </c>
      <c r="G4588" s="15"/>
      <c r="H4588" s="15"/>
    </row>
    <row r="4589" spans="4:8" ht="13.2" x14ac:dyDescent="0.25">
      <c r="D4589" s="1" t="s">
        <v>2576</v>
      </c>
      <c r="F4589" s="16">
        <v>6039</v>
      </c>
      <c r="G4589" s="15"/>
      <c r="H4589" s="15"/>
    </row>
    <row r="4590" spans="4:8" ht="13.2" x14ac:dyDescent="0.25">
      <c r="D4590" s="1" t="s">
        <v>697</v>
      </c>
      <c r="E4590" s="1" t="s">
        <v>4252</v>
      </c>
      <c r="F4590" s="16">
        <v>27437.8</v>
      </c>
      <c r="G4590" s="15"/>
      <c r="H4590" s="15"/>
    </row>
    <row r="4591" spans="4:8" ht="13.2" x14ac:dyDescent="0.25">
      <c r="D4591" s="1" t="s">
        <v>702</v>
      </c>
      <c r="F4591" s="16">
        <v>27437.8</v>
      </c>
      <c r="G4591" s="15"/>
      <c r="H4591" s="15"/>
    </row>
    <row r="4592" spans="4:8" ht="13.2" x14ac:dyDescent="0.25">
      <c r="D4592" s="1" t="s">
        <v>49</v>
      </c>
      <c r="E4592" s="1" t="s">
        <v>50</v>
      </c>
      <c r="F4592" s="16">
        <v>132.20000000000002</v>
      </c>
      <c r="G4592" s="15"/>
      <c r="H4592" s="15"/>
    </row>
    <row r="4593" spans="4:8" ht="13.2" x14ac:dyDescent="0.25">
      <c r="E4593" s="1" t="s">
        <v>4253</v>
      </c>
      <c r="F4593" s="16">
        <v>2294.0300000000002</v>
      </c>
      <c r="G4593" s="15"/>
      <c r="H4593" s="15"/>
    </row>
    <row r="4594" spans="4:8" ht="13.2" x14ac:dyDescent="0.25">
      <c r="D4594" s="1" t="s">
        <v>51</v>
      </c>
      <c r="F4594" s="16">
        <v>2426.23</v>
      </c>
      <c r="G4594" s="15"/>
      <c r="H4594" s="15"/>
    </row>
    <row r="4595" spans="4:8" ht="13.2" x14ac:dyDescent="0.25">
      <c r="D4595" s="1" t="s">
        <v>712</v>
      </c>
      <c r="E4595" s="1" t="s">
        <v>4254</v>
      </c>
      <c r="F4595" s="16">
        <v>94.46</v>
      </c>
      <c r="G4595" s="15"/>
      <c r="H4595" s="15"/>
    </row>
    <row r="4596" spans="4:8" ht="13.2" x14ac:dyDescent="0.25">
      <c r="E4596" s="1" t="s">
        <v>2048</v>
      </c>
      <c r="F4596" s="16">
        <v>1859.65</v>
      </c>
      <c r="G4596" s="15"/>
      <c r="H4596" s="15"/>
    </row>
    <row r="4597" spans="4:8" ht="13.2" x14ac:dyDescent="0.25">
      <c r="E4597" s="1" t="s">
        <v>4255</v>
      </c>
      <c r="F4597" s="16">
        <v>2794.8900000000003</v>
      </c>
      <c r="G4597" s="15"/>
      <c r="H4597" s="15"/>
    </row>
    <row r="4598" spans="4:8" ht="13.2" x14ac:dyDescent="0.25">
      <c r="E4598" s="1" t="s">
        <v>714</v>
      </c>
      <c r="F4598" s="16">
        <v>226.32</v>
      </c>
      <c r="G4598" s="15"/>
      <c r="H4598" s="15"/>
    </row>
    <row r="4599" spans="4:8" ht="13.2" x14ac:dyDescent="0.25">
      <c r="D4599" s="1" t="s">
        <v>715</v>
      </c>
      <c r="F4599" s="16">
        <v>4975.32</v>
      </c>
      <c r="G4599" s="15"/>
      <c r="H4599" s="15"/>
    </row>
    <row r="4600" spans="4:8" ht="13.2" x14ac:dyDescent="0.25">
      <c r="D4600" s="1" t="s">
        <v>732</v>
      </c>
      <c r="E4600" s="1" t="s">
        <v>733</v>
      </c>
      <c r="F4600" s="16">
        <v>3660</v>
      </c>
      <c r="G4600" s="15"/>
      <c r="H4600" s="15"/>
    </row>
    <row r="4601" spans="4:8" ht="13.2" x14ac:dyDescent="0.25">
      <c r="D4601" s="1" t="s">
        <v>734</v>
      </c>
      <c r="F4601" s="16">
        <v>3660</v>
      </c>
      <c r="G4601" s="15"/>
      <c r="H4601" s="15"/>
    </row>
    <row r="4602" spans="4:8" ht="13.2" x14ac:dyDescent="0.25">
      <c r="D4602" s="1" t="s">
        <v>2058</v>
      </c>
      <c r="E4602" s="1" t="s">
        <v>4256</v>
      </c>
      <c r="F4602" s="16">
        <v>8784</v>
      </c>
      <c r="G4602" s="15"/>
      <c r="H4602" s="15"/>
    </row>
    <row r="4603" spans="4:8" ht="13.2" x14ac:dyDescent="0.25">
      <c r="E4603" s="1" t="s">
        <v>4257</v>
      </c>
      <c r="F4603" s="16">
        <v>13176</v>
      </c>
      <c r="G4603" s="15"/>
      <c r="H4603" s="15"/>
    </row>
    <row r="4604" spans="4:8" ht="13.2" x14ac:dyDescent="0.25">
      <c r="E4604" s="1" t="s">
        <v>4258</v>
      </c>
      <c r="F4604" s="16">
        <v>13176</v>
      </c>
      <c r="G4604" s="15"/>
      <c r="H4604" s="15"/>
    </row>
    <row r="4605" spans="4:8" ht="13.2" x14ac:dyDescent="0.25">
      <c r="E4605" s="1" t="s">
        <v>4259</v>
      </c>
      <c r="F4605" s="16">
        <v>4392</v>
      </c>
      <c r="G4605" s="15"/>
      <c r="H4605" s="15"/>
    </row>
    <row r="4606" spans="4:8" ht="13.2" x14ac:dyDescent="0.25">
      <c r="D4606" s="1" t="s">
        <v>2060</v>
      </c>
      <c r="F4606" s="16">
        <v>39528</v>
      </c>
      <c r="G4606" s="15"/>
      <c r="H4606" s="15"/>
    </row>
    <row r="4607" spans="4:8" ht="13.2" x14ac:dyDescent="0.25">
      <c r="D4607" s="1" t="s">
        <v>4260</v>
      </c>
      <c r="E4607" s="1" t="s">
        <v>4261</v>
      </c>
      <c r="F4607" s="16">
        <v>2891.11</v>
      </c>
      <c r="G4607" s="15"/>
      <c r="H4607" s="15"/>
    </row>
    <row r="4608" spans="4:8" ht="13.2" x14ac:dyDescent="0.25">
      <c r="D4608" s="1" t="s">
        <v>4262</v>
      </c>
      <c r="F4608" s="16">
        <v>2891.11</v>
      </c>
      <c r="G4608" s="15"/>
      <c r="H4608" s="15"/>
    </row>
    <row r="4609" spans="4:8" ht="13.2" x14ac:dyDescent="0.25">
      <c r="D4609" s="1" t="s">
        <v>4263</v>
      </c>
      <c r="E4609" s="1" t="s">
        <v>4264</v>
      </c>
      <c r="F4609" s="16">
        <v>2305.8000000000002</v>
      </c>
      <c r="G4609" s="15"/>
      <c r="H4609" s="15"/>
    </row>
    <row r="4610" spans="4:8" ht="13.2" x14ac:dyDescent="0.25">
      <c r="D4610" s="1" t="s">
        <v>4265</v>
      </c>
      <c r="F4610" s="16">
        <v>2305.8000000000002</v>
      </c>
      <c r="G4610" s="15"/>
      <c r="H4610" s="15"/>
    </row>
    <row r="4611" spans="4:8" ht="13.2" x14ac:dyDescent="0.25">
      <c r="D4611" s="1" t="s">
        <v>2061</v>
      </c>
      <c r="E4611" s="1" t="s">
        <v>4266</v>
      </c>
      <c r="F4611" s="16">
        <v>605.12</v>
      </c>
      <c r="G4611" s="15"/>
      <c r="H4611" s="15"/>
    </row>
    <row r="4612" spans="4:8" ht="13.2" x14ac:dyDescent="0.25">
      <c r="E4612" s="1" t="s">
        <v>4267</v>
      </c>
      <c r="F4612" s="16">
        <v>605.12</v>
      </c>
      <c r="G4612" s="15"/>
      <c r="H4612" s="15"/>
    </row>
    <row r="4613" spans="4:8" ht="13.2" x14ac:dyDescent="0.25">
      <c r="D4613" s="1" t="s">
        <v>2063</v>
      </c>
      <c r="F4613" s="16">
        <v>1210.24</v>
      </c>
      <c r="G4613" s="15"/>
      <c r="H4613" s="15"/>
    </row>
    <row r="4614" spans="4:8" ht="13.2" x14ac:dyDescent="0.25">
      <c r="D4614" s="1" t="s">
        <v>745</v>
      </c>
      <c r="E4614" s="1" t="s">
        <v>4268</v>
      </c>
      <c r="F4614" s="16">
        <v>5160.6000000000004</v>
      </c>
      <c r="G4614" s="15"/>
      <c r="H4614" s="15"/>
    </row>
    <row r="4615" spans="4:8" ht="13.2" x14ac:dyDescent="0.25">
      <c r="D4615" s="1" t="s">
        <v>747</v>
      </c>
      <c r="F4615" s="16">
        <v>5160.6000000000004</v>
      </c>
      <c r="G4615" s="15"/>
      <c r="H4615" s="15"/>
    </row>
    <row r="4616" spans="4:8" ht="13.2" x14ac:dyDescent="0.25">
      <c r="D4616" s="1" t="s">
        <v>748</v>
      </c>
      <c r="E4616" s="1" t="s">
        <v>4269</v>
      </c>
      <c r="F4616" s="16">
        <v>101565</v>
      </c>
      <c r="G4616" s="15"/>
      <c r="H4616" s="15"/>
    </row>
    <row r="4617" spans="4:8" ht="13.2" x14ac:dyDescent="0.25">
      <c r="D4617" s="1" t="s">
        <v>752</v>
      </c>
      <c r="F4617" s="16">
        <v>101565</v>
      </c>
      <c r="G4617" s="15"/>
      <c r="H4617" s="15"/>
    </row>
    <row r="4618" spans="4:8" ht="13.2" x14ac:dyDescent="0.25">
      <c r="D4618" s="1" t="s">
        <v>470</v>
      </c>
      <c r="E4618" s="1" t="s">
        <v>471</v>
      </c>
      <c r="F4618" s="16">
        <v>33721.08</v>
      </c>
      <c r="G4618" s="15"/>
      <c r="H4618" s="15"/>
    </row>
    <row r="4619" spans="4:8" ht="13.2" x14ac:dyDescent="0.25">
      <c r="E4619" s="1" t="s">
        <v>473</v>
      </c>
      <c r="F4619" s="16">
        <v>1128.8200000000002</v>
      </c>
      <c r="G4619" s="15"/>
      <c r="H4619" s="15"/>
    </row>
    <row r="4620" spans="4:8" ht="13.2" x14ac:dyDescent="0.25">
      <c r="E4620" s="1" t="s">
        <v>475</v>
      </c>
      <c r="F4620" s="16">
        <v>4033.22</v>
      </c>
      <c r="G4620" s="15"/>
      <c r="H4620" s="15"/>
    </row>
    <row r="4621" spans="4:8" ht="13.2" x14ac:dyDescent="0.25">
      <c r="E4621" s="1" t="s">
        <v>476</v>
      </c>
      <c r="F4621" s="16">
        <v>24069.24</v>
      </c>
      <c r="G4621" s="15"/>
      <c r="H4621" s="15"/>
    </row>
    <row r="4622" spans="4:8" ht="13.2" x14ac:dyDescent="0.25">
      <c r="E4622" s="1" t="s">
        <v>477</v>
      </c>
      <c r="F4622" s="16">
        <v>6061.4200000000019</v>
      </c>
      <c r="G4622" s="15"/>
      <c r="H4622" s="15"/>
    </row>
    <row r="4623" spans="4:8" ht="13.2" x14ac:dyDescent="0.25">
      <c r="D4623" s="1" t="s">
        <v>478</v>
      </c>
      <c r="F4623" s="16">
        <v>69013.78</v>
      </c>
      <c r="G4623" s="15"/>
      <c r="H4623" s="15"/>
    </row>
    <row r="4624" spans="4:8" ht="13.2" x14ac:dyDescent="0.25">
      <c r="D4624" s="1" t="s">
        <v>759</v>
      </c>
      <c r="E4624" s="1" t="s">
        <v>761</v>
      </c>
      <c r="F4624" s="16">
        <v>2236.65</v>
      </c>
      <c r="G4624" s="15"/>
      <c r="H4624" s="15"/>
    </row>
    <row r="4625" spans="4:8" ht="13.2" x14ac:dyDescent="0.25">
      <c r="D4625" s="1" t="s">
        <v>768</v>
      </c>
      <c r="F4625" s="16">
        <v>2236.65</v>
      </c>
      <c r="G4625" s="15"/>
      <c r="H4625" s="15"/>
    </row>
    <row r="4626" spans="4:8" ht="13.2" x14ac:dyDescent="0.25">
      <c r="D4626" s="1" t="s">
        <v>2763</v>
      </c>
      <c r="E4626" s="1" t="s">
        <v>4270</v>
      </c>
      <c r="F4626" s="16">
        <v>15791.68</v>
      </c>
      <c r="G4626" s="15"/>
      <c r="H4626" s="15"/>
    </row>
    <row r="4627" spans="4:8" ht="13.2" x14ac:dyDescent="0.25">
      <c r="D4627" s="1" t="s">
        <v>2765</v>
      </c>
      <c r="F4627" s="16">
        <v>15791.68</v>
      </c>
      <c r="G4627" s="15"/>
      <c r="H4627" s="15"/>
    </row>
    <row r="4628" spans="4:8" ht="13.2" x14ac:dyDescent="0.25">
      <c r="D4628" s="1" t="s">
        <v>4271</v>
      </c>
      <c r="E4628" s="1" t="s">
        <v>4272</v>
      </c>
      <c r="F4628" s="16">
        <v>1237.95</v>
      </c>
      <c r="G4628" s="15"/>
      <c r="H4628" s="15"/>
    </row>
    <row r="4629" spans="4:8" ht="13.2" x14ac:dyDescent="0.25">
      <c r="E4629" s="1" t="s">
        <v>4273</v>
      </c>
      <c r="F4629" s="16">
        <v>1237.95</v>
      </c>
      <c r="G4629" s="15"/>
      <c r="H4629" s="15"/>
    </row>
    <row r="4630" spans="4:8" ht="13.2" x14ac:dyDescent="0.25">
      <c r="D4630" s="1" t="s">
        <v>4274</v>
      </c>
      <c r="F4630" s="16">
        <v>2475.9</v>
      </c>
      <c r="G4630" s="15"/>
      <c r="H4630" s="15"/>
    </row>
    <row r="4631" spans="4:8" ht="13.2" x14ac:dyDescent="0.25">
      <c r="D4631" s="1" t="s">
        <v>3699</v>
      </c>
      <c r="E4631" s="1" t="s">
        <v>3700</v>
      </c>
      <c r="F4631" s="16">
        <v>28148.080000000002</v>
      </c>
      <c r="G4631" s="15"/>
      <c r="H4631" s="15"/>
    </row>
    <row r="4632" spans="4:8" ht="13.2" x14ac:dyDescent="0.25">
      <c r="D4632" s="1" t="s">
        <v>3702</v>
      </c>
      <c r="F4632" s="16">
        <v>28148.080000000002</v>
      </c>
      <c r="G4632" s="15"/>
      <c r="H4632" s="15"/>
    </row>
    <row r="4633" spans="4:8" ht="13.2" x14ac:dyDescent="0.25">
      <c r="D4633" s="1" t="s">
        <v>2069</v>
      </c>
      <c r="E4633" s="1" t="s">
        <v>4275</v>
      </c>
      <c r="F4633" s="16">
        <v>1123.2</v>
      </c>
      <c r="G4633" s="15"/>
      <c r="H4633" s="15"/>
    </row>
    <row r="4634" spans="4:8" ht="13.2" x14ac:dyDescent="0.25">
      <c r="E4634" s="1" t="s">
        <v>4276</v>
      </c>
      <c r="F4634" s="16">
        <v>1446.64</v>
      </c>
      <c r="G4634" s="15"/>
      <c r="H4634" s="15"/>
    </row>
    <row r="4635" spans="4:8" ht="13.2" x14ac:dyDescent="0.25">
      <c r="D4635" s="1" t="s">
        <v>2071</v>
      </c>
      <c r="F4635" s="16">
        <v>2569.84</v>
      </c>
      <c r="G4635" s="15"/>
      <c r="H4635" s="15"/>
    </row>
    <row r="4636" spans="4:8" ht="13.2" x14ac:dyDescent="0.25">
      <c r="D4636" s="1" t="s">
        <v>792</v>
      </c>
      <c r="E4636" s="1" t="s">
        <v>2072</v>
      </c>
      <c r="F4636" s="16">
        <v>3287.65</v>
      </c>
      <c r="G4636" s="15"/>
      <c r="H4636" s="15"/>
    </row>
    <row r="4637" spans="4:8" ht="13.2" x14ac:dyDescent="0.25">
      <c r="E4637" s="1" t="s">
        <v>793</v>
      </c>
      <c r="F4637" s="16">
        <v>9270.73</v>
      </c>
      <c r="G4637" s="15"/>
      <c r="H4637" s="15"/>
    </row>
    <row r="4638" spans="4:8" ht="13.2" x14ac:dyDescent="0.25">
      <c r="E4638" s="1" t="s">
        <v>4277</v>
      </c>
      <c r="F4638" s="16">
        <v>659.58</v>
      </c>
      <c r="G4638" s="15"/>
      <c r="H4638" s="15"/>
    </row>
    <row r="4639" spans="4:8" ht="13.2" x14ac:dyDescent="0.25">
      <c r="E4639" s="1" t="s">
        <v>2073</v>
      </c>
      <c r="F4639" s="16">
        <v>1245.0899999999999</v>
      </c>
      <c r="G4639" s="15"/>
      <c r="H4639" s="15"/>
    </row>
    <row r="4640" spans="4:8" ht="13.2" x14ac:dyDescent="0.25">
      <c r="E4640" s="1" t="s">
        <v>4278</v>
      </c>
      <c r="F4640" s="16">
        <v>396.86</v>
      </c>
      <c r="G4640" s="15"/>
      <c r="H4640" s="15"/>
    </row>
    <row r="4641" spans="2:8" ht="13.2" x14ac:dyDescent="0.25">
      <c r="D4641" s="1" t="s">
        <v>794</v>
      </c>
      <c r="F4641" s="16">
        <v>14859.91</v>
      </c>
      <c r="G4641" s="15"/>
      <c r="H4641" s="15"/>
    </row>
    <row r="4642" spans="2:8" ht="13.2" x14ac:dyDescent="0.25">
      <c r="C4642" s="1" t="s">
        <v>2074</v>
      </c>
      <c r="F4642" s="16">
        <v>543882.7799999998</v>
      </c>
      <c r="G4642" s="15"/>
      <c r="H4642" s="15"/>
    </row>
    <row r="4643" spans="2:8" ht="13.2" x14ac:dyDescent="0.25">
      <c r="B4643" s="1" t="s">
        <v>2075</v>
      </c>
      <c r="F4643" s="16">
        <v>543882.7799999998</v>
      </c>
      <c r="G4643" s="15"/>
      <c r="H4643" s="15"/>
    </row>
    <row r="4644" spans="2:8" ht="13.2" x14ac:dyDescent="0.25">
      <c r="B4644" s="1" t="s">
        <v>30</v>
      </c>
      <c r="C4644" s="1" t="s">
        <v>31</v>
      </c>
      <c r="D4644" s="1" t="s">
        <v>4279</v>
      </c>
      <c r="E4644" s="1" t="s">
        <v>4280</v>
      </c>
      <c r="F4644" s="16">
        <v>58237.919999999998</v>
      </c>
      <c r="G4644" s="15"/>
      <c r="H4644" s="15"/>
    </row>
    <row r="4645" spans="2:8" ht="13.2" x14ac:dyDescent="0.25">
      <c r="D4645" s="1" t="s">
        <v>4281</v>
      </c>
      <c r="F4645" s="16">
        <v>58237.919999999998</v>
      </c>
      <c r="G4645" s="15"/>
      <c r="H4645" s="15"/>
    </row>
    <row r="4646" spans="2:8" ht="13.2" x14ac:dyDescent="0.25">
      <c r="D4646" s="1" t="s">
        <v>2099</v>
      </c>
      <c r="E4646" s="1" t="s">
        <v>4282</v>
      </c>
      <c r="F4646" s="16">
        <v>248.98</v>
      </c>
      <c r="G4646" s="15"/>
      <c r="H4646" s="15"/>
    </row>
    <row r="4647" spans="2:8" ht="13.2" x14ac:dyDescent="0.25">
      <c r="D4647" s="1" t="s">
        <v>2101</v>
      </c>
      <c r="F4647" s="16">
        <v>248.98</v>
      </c>
      <c r="G4647" s="15"/>
      <c r="H4647" s="15"/>
    </row>
    <row r="4648" spans="2:8" ht="13.2" x14ac:dyDescent="0.25">
      <c r="D4648" s="1" t="s">
        <v>32</v>
      </c>
      <c r="E4648" s="1" t="s">
        <v>4283</v>
      </c>
      <c r="F4648" s="16">
        <v>17421.599999999999</v>
      </c>
      <c r="G4648" s="15"/>
      <c r="H4648" s="15"/>
    </row>
    <row r="4649" spans="2:8" ht="13.2" x14ac:dyDescent="0.25">
      <c r="D4649" s="1" t="s">
        <v>34</v>
      </c>
      <c r="F4649" s="16">
        <v>17421.599999999999</v>
      </c>
      <c r="G4649" s="15"/>
      <c r="H4649" s="15"/>
    </row>
    <row r="4650" spans="2:8" ht="13.2" x14ac:dyDescent="0.25">
      <c r="D4650" s="1" t="s">
        <v>4284</v>
      </c>
      <c r="E4650" s="1" t="s">
        <v>4285</v>
      </c>
      <c r="F4650" s="16">
        <v>1839.23</v>
      </c>
      <c r="G4650" s="15"/>
      <c r="H4650" s="15"/>
    </row>
    <row r="4651" spans="2:8" ht="13.2" x14ac:dyDescent="0.25">
      <c r="D4651" s="1" t="s">
        <v>4286</v>
      </c>
      <c r="F4651" s="16">
        <v>1839.23</v>
      </c>
      <c r="G4651" s="15"/>
      <c r="H4651" s="15"/>
    </row>
    <row r="4652" spans="2:8" ht="13.2" x14ac:dyDescent="0.25">
      <c r="D4652" s="1" t="s">
        <v>4287</v>
      </c>
      <c r="E4652" s="1" t="s">
        <v>4288</v>
      </c>
      <c r="F4652" s="16">
        <v>3678.46</v>
      </c>
      <c r="G4652" s="15"/>
      <c r="H4652" s="15"/>
    </row>
    <row r="4653" spans="2:8" ht="13.2" x14ac:dyDescent="0.25">
      <c r="D4653" s="1" t="s">
        <v>4289</v>
      </c>
      <c r="F4653" s="16">
        <v>3678.46</v>
      </c>
      <c r="G4653" s="15"/>
      <c r="H4653" s="15"/>
    </row>
    <row r="4654" spans="2:8" ht="13.2" x14ac:dyDescent="0.25">
      <c r="D4654" s="1" t="s">
        <v>4290</v>
      </c>
      <c r="E4654" s="1" t="s">
        <v>4291</v>
      </c>
      <c r="F4654" s="16">
        <v>1839.23</v>
      </c>
      <c r="G4654" s="15"/>
      <c r="H4654" s="15"/>
    </row>
    <row r="4655" spans="2:8" ht="13.2" x14ac:dyDescent="0.25">
      <c r="D4655" s="1" t="s">
        <v>4292</v>
      </c>
      <c r="F4655" s="16">
        <v>1839.23</v>
      </c>
      <c r="G4655" s="15"/>
      <c r="H4655" s="15"/>
    </row>
    <row r="4656" spans="2:8" ht="13.2" x14ac:dyDescent="0.25">
      <c r="D4656" s="1" t="s">
        <v>4293</v>
      </c>
      <c r="E4656" s="1" t="s">
        <v>4294</v>
      </c>
      <c r="F4656" s="16">
        <v>1226.1600000000001</v>
      </c>
      <c r="G4656" s="15"/>
      <c r="H4656" s="15"/>
    </row>
    <row r="4657" spans="2:8" ht="13.2" x14ac:dyDescent="0.25">
      <c r="D4657" s="1" t="s">
        <v>4295</v>
      </c>
      <c r="F4657" s="16">
        <v>1226.1600000000001</v>
      </c>
      <c r="G4657" s="15"/>
      <c r="H4657" s="15"/>
    </row>
    <row r="4658" spans="2:8" ht="13.2" x14ac:dyDescent="0.25">
      <c r="D4658" s="1" t="s">
        <v>4296</v>
      </c>
      <c r="E4658" s="1" t="s">
        <v>4297</v>
      </c>
      <c r="F4658" s="16">
        <v>1226.1600000000001</v>
      </c>
      <c r="G4658" s="15"/>
      <c r="H4658" s="15"/>
    </row>
    <row r="4659" spans="2:8" ht="13.2" x14ac:dyDescent="0.25">
      <c r="D4659" s="1" t="s">
        <v>4298</v>
      </c>
      <c r="F4659" s="16">
        <v>1226.1600000000001</v>
      </c>
      <c r="G4659" s="15"/>
      <c r="H4659" s="15"/>
    </row>
    <row r="4660" spans="2:8" ht="13.2" x14ac:dyDescent="0.25">
      <c r="D4660" s="1" t="s">
        <v>4299</v>
      </c>
      <c r="E4660" s="1" t="s">
        <v>4300</v>
      </c>
      <c r="F4660" s="16">
        <v>1226.1600000000001</v>
      </c>
      <c r="G4660" s="15"/>
      <c r="H4660" s="15"/>
    </row>
    <row r="4661" spans="2:8" ht="13.2" x14ac:dyDescent="0.25">
      <c r="D4661" s="1" t="s">
        <v>4301</v>
      </c>
      <c r="F4661" s="16">
        <v>1226.1600000000001</v>
      </c>
      <c r="G4661" s="15"/>
      <c r="H4661" s="15"/>
    </row>
    <row r="4662" spans="2:8" ht="13.2" x14ac:dyDescent="0.25">
      <c r="C4662" s="1" t="s">
        <v>35</v>
      </c>
      <c r="F4662" s="16">
        <v>86943.900000000009</v>
      </c>
      <c r="G4662" s="15"/>
      <c r="H4662" s="15"/>
    </row>
    <row r="4663" spans="2:8" ht="13.2" x14ac:dyDescent="0.25">
      <c r="B4663" s="1" t="s">
        <v>36</v>
      </c>
      <c r="F4663" s="16">
        <v>86943.900000000009</v>
      </c>
      <c r="G4663" s="15"/>
      <c r="H4663" s="15"/>
    </row>
    <row r="4664" spans="2:8" ht="13.2" x14ac:dyDescent="0.25">
      <c r="B4664" s="1" t="s">
        <v>2086</v>
      </c>
      <c r="C4664" s="1" t="s">
        <v>2087</v>
      </c>
      <c r="D4664" s="1" t="s">
        <v>2088</v>
      </c>
      <c r="E4664" s="1" t="s">
        <v>4302</v>
      </c>
      <c r="F4664" s="16">
        <v>13436.48</v>
      </c>
      <c r="G4664" s="15"/>
      <c r="H4664" s="15"/>
    </row>
    <row r="4665" spans="2:8" ht="13.2" x14ac:dyDescent="0.25">
      <c r="E4665" s="1" t="s">
        <v>4303</v>
      </c>
      <c r="F4665" s="16">
        <v>37282.410000000003</v>
      </c>
      <c r="G4665" s="15"/>
      <c r="H4665" s="15"/>
    </row>
    <row r="4666" spans="2:8" ht="13.2" x14ac:dyDescent="0.25">
      <c r="E4666" s="1" t="s">
        <v>4304</v>
      </c>
      <c r="F4666" s="16">
        <v>977795.25000000012</v>
      </c>
      <c r="G4666" s="15"/>
      <c r="H4666" s="15"/>
    </row>
    <row r="4667" spans="2:8" ht="13.2" x14ac:dyDescent="0.25">
      <c r="E4667" s="1" t="s">
        <v>4305</v>
      </c>
      <c r="F4667" s="16">
        <v>18354.060000000001</v>
      </c>
      <c r="G4667" s="15"/>
      <c r="H4667" s="15"/>
    </row>
    <row r="4668" spans="2:8" ht="13.2" x14ac:dyDescent="0.25">
      <c r="E4668" s="1" t="s">
        <v>4306</v>
      </c>
      <c r="F4668" s="16">
        <v>13555.26</v>
      </c>
      <c r="G4668" s="15"/>
      <c r="H4668" s="15"/>
    </row>
    <row r="4669" spans="2:8" ht="13.2" x14ac:dyDescent="0.25">
      <c r="E4669" s="1" t="s">
        <v>4307</v>
      </c>
      <c r="F4669" s="16">
        <v>802334.67</v>
      </c>
      <c r="G4669" s="15"/>
      <c r="H4669" s="15"/>
    </row>
    <row r="4670" spans="2:8" ht="13.2" x14ac:dyDescent="0.25">
      <c r="E4670" s="1" t="s">
        <v>4308</v>
      </c>
      <c r="F4670" s="16">
        <v>5014.8100000000004</v>
      </c>
      <c r="G4670" s="15"/>
      <c r="H4670" s="15"/>
    </row>
    <row r="4671" spans="2:8" ht="13.2" x14ac:dyDescent="0.25">
      <c r="E4671" s="1" t="s">
        <v>4309</v>
      </c>
      <c r="F4671" s="16">
        <v>16073.86</v>
      </c>
      <c r="G4671" s="15"/>
      <c r="H4671" s="15"/>
    </row>
    <row r="4672" spans="2:8" ht="13.2" x14ac:dyDescent="0.25">
      <c r="E4672" s="1" t="s">
        <v>4310</v>
      </c>
      <c r="F4672" s="16">
        <v>34206.270000000004</v>
      </c>
      <c r="G4672" s="15"/>
      <c r="H4672" s="15"/>
    </row>
    <row r="4673" spans="2:8" ht="13.2" x14ac:dyDescent="0.25">
      <c r="D4673" s="1" t="s">
        <v>2094</v>
      </c>
      <c r="F4673" s="16">
        <v>1918053.0700000005</v>
      </c>
      <c r="G4673" s="15"/>
      <c r="H4673" s="15"/>
    </row>
    <row r="4674" spans="2:8" ht="13.2" x14ac:dyDescent="0.25">
      <c r="D4674" s="1" t="s">
        <v>73</v>
      </c>
      <c r="E4674" s="1" t="s">
        <v>2191</v>
      </c>
      <c r="F4674" s="16">
        <v>490.37</v>
      </c>
      <c r="G4674" s="15"/>
      <c r="H4674" s="15"/>
    </row>
    <row r="4675" spans="2:8" ht="13.2" x14ac:dyDescent="0.25">
      <c r="E4675" s="1" t="s">
        <v>2192</v>
      </c>
      <c r="F4675" s="16">
        <v>490.37</v>
      </c>
      <c r="G4675" s="15"/>
      <c r="H4675" s="15"/>
    </row>
    <row r="4676" spans="2:8" ht="13.2" x14ac:dyDescent="0.25">
      <c r="D4676" s="1" t="s">
        <v>75</v>
      </c>
      <c r="F4676" s="16">
        <v>980.74</v>
      </c>
      <c r="G4676" s="15"/>
      <c r="H4676" s="15"/>
    </row>
    <row r="4677" spans="2:8" ht="13.2" x14ac:dyDescent="0.25">
      <c r="C4677" s="1" t="s">
        <v>2095</v>
      </c>
      <c r="F4677" s="16">
        <v>1919033.8100000008</v>
      </c>
      <c r="G4677" s="15"/>
      <c r="H4677" s="15"/>
    </row>
    <row r="4678" spans="2:8" ht="13.2" x14ac:dyDescent="0.25">
      <c r="B4678" s="1" t="s">
        <v>2096</v>
      </c>
      <c r="F4678" s="16">
        <v>1919033.8100000008</v>
      </c>
      <c r="G4678" s="15"/>
      <c r="H4678" s="15"/>
    </row>
    <row r="4679" spans="2:8" ht="13.2" x14ac:dyDescent="0.25">
      <c r="B4679" s="1" t="s">
        <v>2097</v>
      </c>
      <c r="C4679" s="1" t="s">
        <v>2098</v>
      </c>
      <c r="D4679" s="1" t="s">
        <v>2099</v>
      </c>
      <c r="E4679" s="1" t="s">
        <v>4311</v>
      </c>
      <c r="F4679" s="16">
        <v>2201.12</v>
      </c>
      <c r="G4679" s="15"/>
      <c r="H4679" s="15"/>
    </row>
    <row r="4680" spans="2:8" ht="13.2" x14ac:dyDescent="0.25">
      <c r="E4680" s="1" t="s">
        <v>4312</v>
      </c>
      <c r="F4680" s="16">
        <v>1760.61</v>
      </c>
      <c r="G4680" s="15"/>
      <c r="H4680" s="15"/>
    </row>
    <row r="4681" spans="2:8" ht="13.2" x14ac:dyDescent="0.25">
      <c r="E4681" s="1" t="s">
        <v>4313</v>
      </c>
      <c r="F4681" s="16">
        <v>28512.43</v>
      </c>
      <c r="G4681" s="15"/>
      <c r="H4681" s="15"/>
    </row>
    <row r="4682" spans="2:8" ht="13.2" x14ac:dyDescent="0.25">
      <c r="E4682" s="1" t="s">
        <v>4314</v>
      </c>
      <c r="F4682" s="16">
        <v>3133.66</v>
      </c>
      <c r="G4682" s="15"/>
      <c r="H4682" s="15"/>
    </row>
    <row r="4683" spans="2:8" ht="13.2" x14ac:dyDescent="0.25">
      <c r="D4683" s="1" t="s">
        <v>2101</v>
      </c>
      <c r="F4683" s="16">
        <v>35607.82</v>
      </c>
      <c r="G4683" s="15"/>
      <c r="H4683" s="15"/>
    </row>
    <row r="4684" spans="2:8" ht="13.2" x14ac:dyDescent="0.25">
      <c r="D4684" s="1" t="s">
        <v>2102</v>
      </c>
      <c r="E4684" s="1" t="s">
        <v>4315</v>
      </c>
      <c r="F4684" s="16">
        <v>833274.31999999983</v>
      </c>
      <c r="G4684" s="15"/>
      <c r="H4684" s="15"/>
    </row>
    <row r="4685" spans="2:8" ht="13.2" x14ac:dyDescent="0.25">
      <c r="E4685" s="1" t="s">
        <v>4316</v>
      </c>
      <c r="F4685" s="16">
        <v>5151.3900000000003</v>
      </c>
      <c r="G4685" s="15"/>
      <c r="H4685" s="15"/>
    </row>
    <row r="4686" spans="2:8" ht="13.2" x14ac:dyDescent="0.25">
      <c r="E4686" s="1" t="s">
        <v>4317</v>
      </c>
      <c r="F4686" s="16">
        <v>41100.74</v>
      </c>
      <c r="G4686" s="15"/>
      <c r="H4686" s="15"/>
    </row>
    <row r="4687" spans="2:8" ht="13.2" x14ac:dyDescent="0.25">
      <c r="E4687" s="1" t="s">
        <v>4318</v>
      </c>
      <c r="F4687" s="16">
        <v>18017.34</v>
      </c>
      <c r="G4687" s="15"/>
      <c r="H4687" s="15"/>
    </row>
    <row r="4688" spans="2:8" ht="13.2" x14ac:dyDescent="0.25">
      <c r="E4688" s="1" t="s">
        <v>4319</v>
      </c>
      <c r="F4688" s="16">
        <v>5280</v>
      </c>
      <c r="G4688" s="15"/>
      <c r="H4688" s="15"/>
    </row>
    <row r="4689" spans="2:8" ht="13.2" x14ac:dyDescent="0.25">
      <c r="E4689" s="1" t="s">
        <v>4320</v>
      </c>
      <c r="F4689" s="16">
        <v>22030</v>
      </c>
      <c r="G4689" s="15"/>
      <c r="H4689" s="15"/>
    </row>
    <row r="4690" spans="2:8" ht="13.2" x14ac:dyDescent="0.25">
      <c r="E4690" s="1" t="s">
        <v>4321</v>
      </c>
      <c r="F4690" s="16">
        <v>16470</v>
      </c>
      <c r="G4690" s="15"/>
      <c r="H4690" s="15"/>
    </row>
    <row r="4691" spans="2:8" ht="13.2" x14ac:dyDescent="0.25">
      <c r="E4691" s="1" t="s">
        <v>4322</v>
      </c>
      <c r="F4691" s="16">
        <v>983495.92999999924</v>
      </c>
      <c r="G4691" s="15"/>
      <c r="H4691" s="15"/>
    </row>
    <row r="4692" spans="2:8" ht="13.2" x14ac:dyDescent="0.25">
      <c r="E4692" s="1" t="s">
        <v>4323</v>
      </c>
      <c r="F4692" s="16">
        <v>18069.8</v>
      </c>
      <c r="G4692" s="15"/>
      <c r="H4692" s="15"/>
    </row>
    <row r="4693" spans="2:8" ht="13.2" x14ac:dyDescent="0.25">
      <c r="E4693" s="1" t="s">
        <v>4324</v>
      </c>
      <c r="F4693" s="16">
        <v>8582.9699999999993</v>
      </c>
      <c r="G4693" s="15"/>
      <c r="H4693" s="15"/>
    </row>
    <row r="4694" spans="2:8" ht="13.2" x14ac:dyDescent="0.25">
      <c r="E4694" s="1" t="s">
        <v>4325</v>
      </c>
      <c r="F4694" s="16">
        <v>44510</v>
      </c>
      <c r="G4694" s="15"/>
      <c r="H4694" s="15"/>
    </row>
    <row r="4695" spans="2:8" ht="13.2" x14ac:dyDescent="0.25">
      <c r="E4695" s="1" t="s">
        <v>4326</v>
      </c>
      <c r="F4695" s="16">
        <v>3281.99</v>
      </c>
      <c r="G4695" s="15"/>
      <c r="H4695" s="15"/>
    </row>
    <row r="4696" spans="2:8" ht="13.2" x14ac:dyDescent="0.25">
      <c r="E4696" s="1" t="s">
        <v>4327</v>
      </c>
      <c r="F4696" s="16">
        <v>26221.57</v>
      </c>
      <c r="G4696" s="15"/>
      <c r="H4696" s="15"/>
    </row>
    <row r="4697" spans="2:8" ht="13.2" x14ac:dyDescent="0.25">
      <c r="E4697" s="1" t="s">
        <v>4328</v>
      </c>
      <c r="F4697" s="16">
        <v>48010</v>
      </c>
      <c r="G4697" s="15"/>
      <c r="H4697" s="15"/>
    </row>
    <row r="4698" spans="2:8" ht="13.2" x14ac:dyDescent="0.25">
      <c r="D4698" s="1" t="s">
        <v>2113</v>
      </c>
      <c r="F4698" s="16">
        <v>2073496.0499999991</v>
      </c>
      <c r="G4698" s="15"/>
      <c r="H4698" s="15"/>
    </row>
    <row r="4699" spans="2:8" ht="13.2" x14ac:dyDescent="0.25">
      <c r="C4699" s="1" t="s">
        <v>2114</v>
      </c>
      <c r="F4699" s="16">
        <v>2109103.8699999992</v>
      </c>
      <c r="G4699" s="15"/>
      <c r="H4699" s="15"/>
    </row>
    <row r="4700" spans="2:8" ht="13.2" x14ac:dyDescent="0.25">
      <c r="B4700" s="1" t="s">
        <v>2115</v>
      </c>
      <c r="F4700" s="16">
        <v>2109103.8699999992</v>
      </c>
      <c r="G4700" s="15"/>
      <c r="H4700" s="15"/>
    </row>
    <row r="4701" spans="2:8" ht="13.2" x14ac:dyDescent="0.25">
      <c r="B4701" s="1" t="s">
        <v>37</v>
      </c>
      <c r="C4701" s="1" t="s">
        <v>38</v>
      </c>
      <c r="D4701" s="1" t="s">
        <v>2099</v>
      </c>
      <c r="E4701" s="1" t="s">
        <v>4329</v>
      </c>
      <c r="F4701" s="16">
        <v>9694</v>
      </c>
      <c r="G4701" s="15"/>
      <c r="H4701" s="15"/>
    </row>
    <row r="4702" spans="2:8" ht="13.2" x14ac:dyDescent="0.25">
      <c r="E4702" s="1" t="s">
        <v>4330</v>
      </c>
      <c r="F4702" s="16">
        <v>217</v>
      </c>
      <c r="G4702" s="15"/>
      <c r="H4702" s="15"/>
    </row>
    <row r="4703" spans="2:8" ht="13.2" x14ac:dyDescent="0.25">
      <c r="E4703" s="1" t="s">
        <v>4331</v>
      </c>
      <c r="F4703" s="16">
        <v>1324.25</v>
      </c>
      <c r="G4703" s="15"/>
      <c r="H4703" s="15"/>
    </row>
    <row r="4704" spans="2:8" ht="13.2" x14ac:dyDescent="0.25">
      <c r="D4704" s="1" t="s">
        <v>2101</v>
      </c>
      <c r="F4704" s="16">
        <v>11235.25</v>
      </c>
      <c r="G4704" s="15"/>
      <c r="H4704" s="15"/>
    </row>
    <row r="4705" spans="4:8" ht="13.2" x14ac:dyDescent="0.25">
      <c r="D4705" s="1" t="s">
        <v>3260</v>
      </c>
      <c r="E4705" s="1" t="s">
        <v>3261</v>
      </c>
      <c r="F4705" s="16">
        <v>2</v>
      </c>
      <c r="G4705" s="15"/>
      <c r="H4705" s="15"/>
    </row>
    <row r="4706" spans="4:8" ht="13.2" x14ac:dyDescent="0.25">
      <c r="D4706" s="1" t="s">
        <v>3262</v>
      </c>
      <c r="F4706" s="16">
        <v>2</v>
      </c>
      <c r="G4706" s="15"/>
      <c r="H4706" s="15"/>
    </row>
    <row r="4707" spans="4:8" ht="13.2" x14ac:dyDescent="0.25">
      <c r="D4707" s="1" t="s">
        <v>3263</v>
      </c>
      <c r="E4707" s="1" t="s">
        <v>3265</v>
      </c>
      <c r="F4707" s="16">
        <v>6</v>
      </c>
      <c r="G4707" s="15"/>
      <c r="H4707" s="15"/>
    </row>
    <row r="4708" spans="4:8" ht="13.2" x14ac:dyDescent="0.25">
      <c r="D4708" s="1" t="s">
        <v>3266</v>
      </c>
      <c r="F4708" s="16">
        <v>6</v>
      </c>
      <c r="G4708" s="15"/>
      <c r="H4708" s="15"/>
    </row>
    <row r="4709" spans="4:8" ht="13.2" x14ac:dyDescent="0.25">
      <c r="D4709" s="1" t="s">
        <v>4332</v>
      </c>
      <c r="E4709" s="1" t="s">
        <v>4232</v>
      </c>
      <c r="F4709" s="16">
        <v>2</v>
      </c>
      <c r="G4709" s="15"/>
      <c r="H4709" s="15"/>
    </row>
    <row r="4710" spans="4:8" ht="13.2" x14ac:dyDescent="0.25">
      <c r="D4710" s="1" t="s">
        <v>4333</v>
      </c>
      <c r="F4710" s="16">
        <v>2</v>
      </c>
      <c r="G4710" s="15"/>
      <c r="H4710" s="15"/>
    </row>
    <row r="4711" spans="4:8" ht="13.2" x14ac:dyDescent="0.25">
      <c r="D4711" s="1" t="s">
        <v>2862</v>
      </c>
      <c r="E4711" s="1" t="s">
        <v>2863</v>
      </c>
      <c r="F4711" s="16">
        <v>2</v>
      </c>
      <c r="G4711" s="15"/>
      <c r="H4711" s="15"/>
    </row>
    <row r="4712" spans="4:8" ht="13.2" x14ac:dyDescent="0.25">
      <c r="E4712" s="1" t="s">
        <v>2864</v>
      </c>
      <c r="F4712" s="16">
        <v>2</v>
      </c>
      <c r="G4712" s="15"/>
      <c r="H4712" s="15"/>
    </row>
    <row r="4713" spans="4:8" ht="13.2" x14ac:dyDescent="0.25">
      <c r="D4713" s="1" t="s">
        <v>2865</v>
      </c>
      <c r="F4713" s="16">
        <v>4</v>
      </c>
      <c r="G4713" s="15"/>
      <c r="H4713" s="15"/>
    </row>
    <row r="4714" spans="4:8" ht="13.2" x14ac:dyDescent="0.25">
      <c r="D4714" s="1" t="s">
        <v>914</v>
      </c>
      <c r="E4714" s="1" t="s">
        <v>2869</v>
      </c>
      <c r="F4714" s="16">
        <v>2</v>
      </c>
      <c r="G4714" s="15"/>
      <c r="H4714" s="15"/>
    </row>
    <row r="4715" spans="4:8" ht="13.2" x14ac:dyDescent="0.25">
      <c r="E4715" s="1" t="s">
        <v>2870</v>
      </c>
      <c r="F4715" s="16">
        <v>2</v>
      </c>
      <c r="G4715" s="15"/>
      <c r="H4715" s="15"/>
    </row>
    <row r="4716" spans="4:8" ht="13.2" x14ac:dyDescent="0.25">
      <c r="D4716" s="1" t="s">
        <v>917</v>
      </c>
      <c r="F4716" s="16">
        <v>4</v>
      </c>
      <c r="G4716" s="15"/>
      <c r="H4716" s="15"/>
    </row>
    <row r="4717" spans="4:8" ht="13.2" x14ac:dyDescent="0.25">
      <c r="D4717" s="1" t="s">
        <v>918</v>
      </c>
      <c r="E4717" s="1" t="s">
        <v>2871</v>
      </c>
      <c r="F4717" s="16">
        <v>2</v>
      </c>
      <c r="G4717" s="15"/>
      <c r="H4717" s="15"/>
    </row>
    <row r="4718" spans="4:8" ht="13.2" x14ac:dyDescent="0.25">
      <c r="D4718" s="1" t="s">
        <v>920</v>
      </c>
      <c r="F4718" s="16">
        <v>2</v>
      </c>
      <c r="G4718" s="15"/>
      <c r="H4718" s="15"/>
    </row>
    <row r="4719" spans="4:8" ht="13.2" x14ac:dyDescent="0.25">
      <c r="D4719" s="1" t="s">
        <v>3273</v>
      </c>
      <c r="E4719" s="1" t="s">
        <v>3274</v>
      </c>
      <c r="F4719" s="16">
        <v>2</v>
      </c>
      <c r="G4719" s="15"/>
      <c r="H4719" s="15"/>
    </row>
    <row r="4720" spans="4:8" ht="13.2" x14ac:dyDescent="0.25">
      <c r="D4720" s="1" t="s">
        <v>3275</v>
      </c>
      <c r="F4720" s="16">
        <v>2</v>
      </c>
      <c r="G4720" s="15"/>
      <c r="H4720" s="15"/>
    </row>
    <row r="4721" spans="4:8" ht="13.2" x14ac:dyDescent="0.25">
      <c r="D4721" s="1" t="s">
        <v>3279</v>
      </c>
      <c r="E4721" s="1" t="s">
        <v>3280</v>
      </c>
      <c r="F4721" s="16">
        <v>2</v>
      </c>
      <c r="G4721" s="15"/>
      <c r="H4721" s="15"/>
    </row>
    <row r="4722" spans="4:8" ht="13.2" x14ac:dyDescent="0.25">
      <c r="D4722" s="1" t="s">
        <v>3281</v>
      </c>
      <c r="F4722" s="16">
        <v>2</v>
      </c>
      <c r="G4722" s="15"/>
      <c r="H4722" s="15"/>
    </row>
    <row r="4723" spans="4:8" ht="13.2" x14ac:dyDescent="0.25">
      <c r="D4723" s="1" t="s">
        <v>1171</v>
      </c>
      <c r="E4723" s="1" t="s">
        <v>3121</v>
      </c>
      <c r="F4723" s="16">
        <v>2</v>
      </c>
      <c r="G4723" s="15"/>
      <c r="H4723" s="15"/>
    </row>
    <row r="4724" spans="4:8" ht="13.2" x14ac:dyDescent="0.25">
      <c r="E4724" s="1" t="s">
        <v>1172</v>
      </c>
      <c r="F4724" s="16">
        <v>2</v>
      </c>
      <c r="G4724" s="15"/>
      <c r="H4724" s="15"/>
    </row>
    <row r="4725" spans="4:8" ht="13.2" x14ac:dyDescent="0.25">
      <c r="D4725" s="1" t="s">
        <v>1173</v>
      </c>
      <c r="F4725" s="16">
        <v>4</v>
      </c>
      <c r="G4725" s="15"/>
      <c r="H4725" s="15"/>
    </row>
    <row r="4726" spans="4:8" ht="13.2" x14ac:dyDescent="0.25">
      <c r="D4726" s="1" t="s">
        <v>3285</v>
      </c>
      <c r="E4726" s="1" t="s">
        <v>3286</v>
      </c>
      <c r="F4726" s="16">
        <v>2</v>
      </c>
      <c r="G4726" s="15"/>
      <c r="H4726" s="15"/>
    </row>
    <row r="4727" spans="4:8" ht="13.2" x14ac:dyDescent="0.25">
      <c r="D4727" s="1" t="s">
        <v>3287</v>
      </c>
      <c r="F4727" s="16">
        <v>2</v>
      </c>
      <c r="G4727" s="15"/>
      <c r="H4727" s="15"/>
    </row>
    <row r="4728" spans="4:8" ht="13.2" x14ac:dyDescent="0.25">
      <c r="D4728" s="1" t="s">
        <v>3288</v>
      </c>
      <c r="E4728" s="1" t="s">
        <v>3289</v>
      </c>
      <c r="F4728" s="16">
        <v>2</v>
      </c>
      <c r="G4728" s="15"/>
      <c r="H4728" s="15"/>
    </row>
    <row r="4729" spans="4:8" ht="13.2" x14ac:dyDescent="0.25">
      <c r="D4729" s="1" t="s">
        <v>3290</v>
      </c>
      <c r="F4729" s="16">
        <v>2</v>
      </c>
      <c r="G4729" s="15"/>
      <c r="H4729" s="15"/>
    </row>
    <row r="4730" spans="4:8" ht="13.2" x14ac:dyDescent="0.25">
      <c r="D4730" s="1" t="s">
        <v>3294</v>
      </c>
      <c r="E4730" s="1" t="s">
        <v>3295</v>
      </c>
      <c r="F4730" s="16">
        <v>2</v>
      </c>
      <c r="G4730" s="15"/>
      <c r="H4730" s="15"/>
    </row>
    <row r="4731" spans="4:8" ht="13.2" x14ac:dyDescent="0.25">
      <c r="D4731" s="1" t="s">
        <v>3296</v>
      </c>
      <c r="F4731" s="16">
        <v>2</v>
      </c>
      <c r="G4731" s="15"/>
      <c r="H4731" s="15"/>
    </row>
    <row r="4732" spans="4:8" ht="13.2" x14ac:dyDescent="0.25">
      <c r="D4732" s="1" t="s">
        <v>1491</v>
      </c>
      <c r="E4732" s="1" t="s">
        <v>3297</v>
      </c>
      <c r="F4732" s="16">
        <v>2</v>
      </c>
      <c r="G4732" s="15"/>
      <c r="H4732" s="15"/>
    </row>
    <row r="4733" spans="4:8" ht="13.2" x14ac:dyDescent="0.25">
      <c r="D4733" s="1" t="s">
        <v>1493</v>
      </c>
      <c r="F4733" s="16">
        <v>2</v>
      </c>
      <c r="G4733" s="15"/>
      <c r="H4733" s="15"/>
    </row>
    <row r="4734" spans="4:8" ht="13.2" x14ac:dyDescent="0.25">
      <c r="D4734" s="1" t="s">
        <v>3298</v>
      </c>
      <c r="E4734" s="1" t="s">
        <v>3299</v>
      </c>
      <c r="F4734" s="16">
        <v>2</v>
      </c>
      <c r="G4734" s="15"/>
      <c r="H4734" s="15"/>
    </row>
    <row r="4735" spans="4:8" ht="13.2" x14ac:dyDescent="0.25">
      <c r="D4735" s="1" t="s">
        <v>3300</v>
      </c>
      <c r="F4735" s="16">
        <v>2</v>
      </c>
      <c r="G4735" s="15"/>
      <c r="H4735" s="15"/>
    </row>
    <row r="4736" spans="4:8" ht="13.2" x14ac:dyDescent="0.25">
      <c r="D4736" s="1" t="s">
        <v>1500</v>
      </c>
      <c r="E4736" s="1" t="s">
        <v>3314</v>
      </c>
      <c r="F4736" s="16">
        <v>4</v>
      </c>
      <c r="G4736" s="15"/>
      <c r="H4736" s="15"/>
    </row>
    <row r="4737" spans="4:8" ht="13.2" x14ac:dyDescent="0.25">
      <c r="E4737" s="1" t="s">
        <v>3315</v>
      </c>
      <c r="F4737" s="16">
        <v>2</v>
      </c>
      <c r="G4737" s="15"/>
      <c r="H4737" s="15"/>
    </row>
    <row r="4738" spans="4:8" ht="13.2" x14ac:dyDescent="0.25">
      <c r="E4738" s="1" t="s">
        <v>3316</v>
      </c>
      <c r="F4738" s="16">
        <v>4</v>
      </c>
      <c r="G4738" s="15"/>
      <c r="H4738" s="15"/>
    </row>
    <row r="4739" spans="4:8" ht="13.2" x14ac:dyDescent="0.25">
      <c r="D4739" s="1" t="s">
        <v>1502</v>
      </c>
      <c r="F4739" s="16">
        <v>10</v>
      </c>
      <c r="G4739" s="15"/>
      <c r="H4739" s="15"/>
    </row>
    <row r="4740" spans="4:8" ht="13.2" x14ac:dyDescent="0.25">
      <c r="D4740" s="1" t="s">
        <v>3327</v>
      </c>
      <c r="E4740" s="1" t="s">
        <v>3328</v>
      </c>
      <c r="F4740" s="16">
        <v>2</v>
      </c>
      <c r="G4740" s="15"/>
      <c r="H4740" s="15"/>
    </row>
    <row r="4741" spans="4:8" ht="13.2" x14ac:dyDescent="0.25">
      <c r="D4741" s="1" t="s">
        <v>3329</v>
      </c>
      <c r="F4741" s="16">
        <v>2</v>
      </c>
      <c r="G4741" s="15"/>
      <c r="H4741" s="15"/>
    </row>
    <row r="4742" spans="4:8" ht="13.2" x14ac:dyDescent="0.25">
      <c r="D4742" s="1" t="s">
        <v>3330</v>
      </c>
      <c r="E4742" s="1" t="s">
        <v>3331</v>
      </c>
      <c r="F4742" s="16">
        <v>2</v>
      </c>
      <c r="G4742" s="15"/>
      <c r="H4742" s="15"/>
    </row>
    <row r="4743" spans="4:8" ht="13.2" x14ac:dyDescent="0.25">
      <c r="D4743" s="1" t="s">
        <v>3332</v>
      </c>
      <c r="F4743" s="16">
        <v>2</v>
      </c>
      <c r="G4743" s="15"/>
      <c r="H4743" s="15"/>
    </row>
    <row r="4744" spans="4:8" ht="13.2" x14ac:dyDescent="0.25">
      <c r="D4744" s="1" t="s">
        <v>1503</v>
      </c>
      <c r="E4744" s="1" t="s">
        <v>3333</v>
      </c>
      <c r="F4744" s="16">
        <v>2</v>
      </c>
      <c r="G4744" s="15"/>
      <c r="H4744" s="15"/>
    </row>
    <row r="4745" spans="4:8" ht="13.2" x14ac:dyDescent="0.25">
      <c r="E4745" s="1" t="s">
        <v>3334</v>
      </c>
      <c r="F4745" s="16">
        <v>2</v>
      </c>
      <c r="G4745" s="15"/>
      <c r="H4745" s="15"/>
    </row>
    <row r="4746" spans="4:8" ht="13.2" x14ac:dyDescent="0.25">
      <c r="D4746" s="1" t="s">
        <v>1505</v>
      </c>
      <c r="F4746" s="16">
        <v>4</v>
      </c>
      <c r="G4746" s="15"/>
      <c r="H4746" s="15"/>
    </row>
    <row r="4747" spans="4:8" ht="13.2" x14ac:dyDescent="0.25">
      <c r="D4747" s="1" t="s">
        <v>3335</v>
      </c>
      <c r="E4747" s="1" t="s">
        <v>3336</v>
      </c>
      <c r="F4747" s="16">
        <v>4</v>
      </c>
      <c r="G4747" s="15"/>
      <c r="H4747" s="15"/>
    </row>
    <row r="4748" spans="4:8" ht="13.2" x14ac:dyDescent="0.25">
      <c r="D4748" s="1" t="s">
        <v>3337</v>
      </c>
      <c r="F4748" s="16">
        <v>4</v>
      </c>
      <c r="G4748" s="15"/>
      <c r="H4748" s="15"/>
    </row>
    <row r="4749" spans="4:8" ht="13.2" x14ac:dyDescent="0.25">
      <c r="D4749" s="1" t="s">
        <v>3338</v>
      </c>
      <c r="E4749" s="1" t="s">
        <v>3339</v>
      </c>
      <c r="F4749" s="16">
        <v>2</v>
      </c>
      <c r="G4749" s="15"/>
      <c r="H4749" s="15"/>
    </row>
    <row r="4750" spans="4:8" ht="13.2" x14ac:dyDescent="0.25">
      <c r="E4750" s="1" t="s">
        <v>3340</v>
      </c>
      <c r="F4750" s="16">
        <v>4</v>
      </c>
      <c r="G4750" s="15"/>
      <c r="H4750" s="15"/>
    </row>
    <row r="4751" spans="4:8" ht="13.2" x14ac:dyDescent="0.25">
      <c r="D4751" s="1" t="s">
        <v>3341</v>
      </c>
      <c r="F4751" s="16">
        <v>6</v>
      </c>
      <c r="G4751" s="15"/>
      <c r="H4751" s="15"/>
    </row>
    <row r="4752" spans="4:8" ht="13.2" x14ac:dyDescent="0.25">
      <c r="D4752" s="1" t="s">
        <v>3353</v>
      </c>
      <c r="E4752" s="1" t="s">
        <v>3354</v>
      </c>
      <c r="F4752" s="16">
        <v>2</v>
      </c>
      <c r="G4752" s="15"/>
      <c r="H4752" s="15"/>
    </row>
    <row r="4753" spans="4:8" ht="13.2" x14ac:dyDescent="0.25">
      <c r="D4753" s="1" t="s">
        <v>3355</v>
      </c>
      <c r="F4753" s="16">
        <v>2</v>
      </c>
      <c r="G4753" s="15"/>
      <c r="H4753" s="15"/>
    </row>
    <row r="4754" spans="4:8" ht="13.2" x14ac:dyDescent="0.25">
      <c r="D4754" s="1" t="s">
        <v>3356</v>
      </c>
      <c r="E4754" s="1" t="s">
        <v>3357</v>
      </c>
      <c r="F4754" s="16">
        <v>2</v>
      </c>
      <c r="G4754" s="15"/>
      <c r="H4754" s="15"/>
    </row>
    <row r="4755" spans="4:8" ht="13.2" x14ac:dyDescent="0.25">
      <c r="D4755" s="1" t="s">
        <v>3358</v>
      </c>
      <c r="F4755" s="16">
        <v>2</v>
      </c>
      <c r="G4755" s="15"/>
      <c r="H4755" s="15"/>
    </row>
    <row r="4756" spans="4:8" ht="13.2" x14ac:dyDescent="0.25">
      <c r="D4756" s="1" t="s">
        <v>3359</v>
      </c>
      <c r="E4756" s="1" t="s">
        <v>3360</v>
      </c>
      <c r="F4756" s="16">
        <v>2</v>
      </c>
      <c r="G4756" s="15"/>
      <c r="H4756" s="15"/>
    </row>
    <row r="4757" spans="4:8" ht="13.2" x14ac:dyDescent="0.25">
      <c r="D4757" s="1" t="s">
        <v>3361</v>
      </c>
      <c r="F4757" s="16">
        <v>2</v>
      </c>
      <c r="G4757" s="15"/>
      <c r="H4757" s="15"/>
    </row>
    <row r="4758" spans="4:8" ht="13.2" x14ac:dyDescent="0.25">
      <c r="D4758" s="1" t="s">
        <v>3362</v>
      </c>
      <c r="E4758" s="1" t="s">
        <v>3363</v>
      </c>
      <c r="F4758" s="16">
        <v>6</v>
      </c>
      <c r="G4758" s="15"/>
      <c r="H4758" s="15"/>
    </row>
    <row r="4759" spans="4:8" ht="13.2" x14ac:dyDescent="0.25">
      <c r="D4759" s="1" t="s">
        <v>3364</v>
      </c>
      <c r="F4759" s="16">
        <v>6</v>
      </c>
      <c r="G4759" s="15"/>
      <c r="H4759" s="15"/>
    </row>
    <row r="4760" spans="4:8" ht="13.2" x14ac:dyDescent="0.25">
      <c r="D4760" s="1" t="s">
        <v>3365</v>
      </c>
      <c r="E4760" s="1" t="s">
        <v>3366</v>
      </c>
      <c r="F4760" s="16">
        <v>2</v>
      </c>
      <c r="G4760" s="15"/>
      <c r="H4760" s="15"/>
    </row>
    <row r="4761" spans="4:8" ht="13.2" x14ac:dyDescent="0.25">
      <c r="D4761" s="1" t="s">
        <v>3367</v>
      </c>
      <c r="F4761" s="16">
        <v>2</v>
      </c>
      <c r="G4761" s="15"/>
      <c r="H4761" s="15"/>
    </row>
    <row r="4762" spans="4:8" ht="13.2" x14ac:dyDescent="0.25">
      <c r="D4762" s="1" t="s">
        <v>3368</v>
      </c>
      <c r="E4762" s="1" t="s">
        <v>3369</v>
      </c>
      <c r="F4762" s="16">
        <v>2</v>
      </c>
      <c r="G4762" s="15"/>
      <c r="H4762" s="15"/>
    </row>
    <row r="4763" spans="4:8" ht="13.2" x14ac:dyDescent="0.25">
      <c r="D4763" s="1" t="s">
        <v>3370</v>
      </c>
      <c r="F4763" s="16">
        <v>2</v>
      </c>
      <c r="G4763" s="15"/>
      <c r="H4763" s="15"/>
    </row>
    <row r="4764" spans="4:8" ht="13.2" x14ac:dyDescent="0.25">
      <c r="D4764" s="1" t="s">
        <v>3371</v>
      </c>
      <c r="E4764" s="1" t="s">
        <v>3372</v>
      </c>
      <c r="F4764" s="16">
        <v>6</v>
      </c>
      <c r="G4764" s="15"/>
      <c r="H4764" s="15"/>
    </row>
    <row r="4765" spans="4:8" ht="13.2" x14ac:dyDescent="0.25">
      <c r="D4765" s="1" t="s">
        <v>3373</v>
      </c>
      <c r="F4765" s="16">
        <v>6</v>
      </c>
      <c r="G4765" s="15"/>
      <c r="H4765" s="15"/>
    </row>
    <row r="4766" spans="4:8" ht="13.2" x14ac:dyDescent="0.25">
      <c r="D4766" s="1" t="s">
        <v>3557</v>
      </c>
      <c r="E4766" s="1" t="s">
        <v>3558</v>
      </c>
      <c r="F4766" s="16">
        <v>2</v>
      </c>
      <c r="G4766" s="15"/>
      <c r="H4766" s="15"/>
    </row>
    <row r="4767" spans="4:8" ht="13.2" x14ac:dyDescent="0.25">
      <c r="D4767" s="1" t="s">
        <v>3559</v>
      </c>
      <c r="F4767" s="16">
        <v>2</v>
      </c>
      <c r="G4767" s="15"/>
      <c r="H4767" s="15"/>
    </row>
    <row r="4768" spans="4:8" ht="13.2" x14ac:dyDescent="0.25">
      <c r="D4768" s="1" t="s">
        <v>3374</v>
      </c>
      <c r="E4768" s="1" t="s">
        <v>3375</v>
      </c>
      <c r="F4768" s="16">
        <v>2</v>
      </c>
      <c r="G4768" s="15"/>
      <c r="H4768" s="15"/>
    </row>
    <row r="4769" spans="4:8" ht="13.2" x14ac:dyDescent="0.25">
      <c r="D4769" s="1" t="s">
        <v>3376</v>
      </c>
      <c r="F4769" s="16">
        <v>2</v>
      </c>
      <c r="G4769" s="15"/>
      <c r="H4769" s="15"/>
    </row>
    <row r="4770" spans="4:8" ht="13.2" x14ac:dyDescent="0.25">
      <c r="D4770" s="1" t="s">
        <v>3383</v>
      </c>
      <c r="E4770" s="1" t="s">
        <v>3384</v>
      </c>
      <c r="F4770" s="16">
        <v>4</v>
      </c>
      <c r="G4770" s="15"/>
      <c r="H4770" s="15"/>
    </row>
    <row r="4771" spans="4:8" ht="13.2" x14ac:dyDescent="0.25">
      <c r="D4771" s="1" t="s">
        <v>3385</v>
      </c>
      <c r="F4771" s="16">
        <v>4</v>
      </c>
      <c r="G4771" s="15"/>
      <c r="H4771" s="15"/>
    </row>
    <row r="4772" spans="4:8" ht="13.2" x14ac:dyDescent="0.25">
      <c r="D4772" s="1" t="s">
        <v>1515</v>
      </c>
      <c r="E4772" s="1" t="s">
        <v>3386</v>
      </c>
      <c r="F4772" s="16">
        <v>2</v>
      </c>
      <c r="G4772" s="15"/>
      <c r="H4772" s="15"/>
    </row>
    <row r="4773" spans="4:8" ht="13.2" x14ac:dyDescent="0.25">
      <c r="E4773" s="1" t="s">
        <v>2120</v>
      </c>
      <c r="F4773" s="16">
        <v>2</v>
      </c>
      <c r="G4773" s="15"/>
      <c r="H4773" s="15"/>
    </row>
    <row r="4774" spans="4:8" ht="13.2" x14ac:dyDescent="0.25">
      <c r="D4774" s="1" t="s">
        <v>1517</v>
      </c>
      <c r="F4774" s="16">
        <v>4</v>
      </c>
      <c r="G4774" s="15"/>
      <c r="H4774" s="15"/>
    </row>
    <row r="4775" spans="4:8" ht="13.2" x14ac:dyDescent="0.25">
      <c r="D4775" s="1" t="s">
        <v>3390</v>
      </c>
      <c r="E4775" s="1" t="s">
        <v>3391</v>
      </c>
      <c r="F4775" s="16">
        <v>4</v>
      </c>
      <c r="G4775" s="15"/>
      <c r="H4775" s="15"/>
    </row>
    <row r="4776" spans="4:8" ht="13.2" x14ac:dyDescent="0.25">
      <c r="D4776" s="1" t="s">
        <v>3392</v>
      </c>
      <c r="F4776" s="16">
        <v>4</v>
      </c>
      <c r="G4776" s="15"/>
      <c r="H4776" s="15"/>
    </row>
    <row r="4777" spans="4:8" ht="13.2" x14ac:dyDescent="0.25">
      <c r="D4777" s="1" t="s">
        <v>1518</v>
      </c>
      <c r="E4777" s="1" t="s">
        <v>3393</v>
      </c>
      <c r="F4777" s="16">
        <v>4</v>
      </c>
      <c r="G4777" s="15"/>
      <c r="H4777" s="15"/>
    </row>
    <row r="4778" spans="4:8" ht="13.2" x14ac:dyDescent="0.25">
      <c r="D4778" s="1" t="s">
        <v>1520</v>
      </c>
      <c r="F4778" s="16">
        <v>4</v>
      </c>
      <c r="G4778" s="15"/>
      <c r="H4778" s="15"/>
    </row>
    <row r="4779" spans="4:8" ht="13.2" x14ac:dyDescent="0.25">
      <c r="D4779" s="1" t="s">
        <v>3394</v>
      </c>
      <c r="E4779" s="1" t="s">
        <v>3395</v>
      </c>
      <c r="F4779" s="16">
        <v>2</v>
      </c>
      <c r="G4779" s="15"/>
      <c r="H4779" s="15"/>
    </row>
    <row r="4780" spans="4:8" ht="13.2" x14ac:dyDescent="0.25">
      <c r="D4780" s="1" t="s">
        <v>3396</v>
      </c>
      <c r="F4780" s="16">
        <v>2</v>
      </c>
      <c r="G4780" s="15"/>
      <c r="H4780" s="15"/>
    </row>
    <row r="4781" spans="4:8" ht="13.2" x14ac:dyDescent="0.25">
      <c r="D4781" s="1" t="s">
        <v>1521</v>
      </c>
      <c r="E4781" s="1" t="s">
        <v>3397</v>
      </c>
      <c r="F4781" s="16">
        <v>2</v>
      </c>
      <c r="G4781" s="15"/>
      <c r="H4781" s="15"/>
    </row>
    <row r="4782" spans="4:8" ht="13.2" x14ac:dyDescent="0.25">
      <c r="D4782" s="1" t="s">
        <v>1523</v>
      </c>
      <c r="F4782" s="16">
        <v>2</v>
      </c>
      <c r="G4782" s="15"/>
      <c r="H4782" s="15"/>
    </row>
    <row r="4783" spans="4:8" ht="13.2" x14ac:dyDescent="0.25">
      <c r="D4783" s="1" t="s">
        <v>3560</v>
      </c>
      <c r="E4783" s="1" t="s">
        <v>3640</v>
      </c>
      <c r="F4783" s="16">
        <v>2</v>
      </c>
      <c r="G4783" s="15"/>
      <c r="H4783" s="15"/>
    </row>
    <row r="4784" spans="4:8" ht="13.2" x14ac:dyDescent="0.25">
      <c r="E4784" s="1" t="s">
        <v>3561</v>
      </c>
      <c r="F4784" s="16">
        <v>2</v>
      </c>
      <c r="G4784" s="15"/>
      <c r="H4784" s="15"/>
    </row>
    <row r="4785" spans="4:8" ht="13.2" x14ac:dyDescent="0.25">
      <c r="D4785" s="1" t="s">
        <v>3562</v>
      </c>
      <c r="F4785" s="16">
        <v>4</v>
      </c>
      <c r="G4785" s="15"/>
      <c r="H4785" s="15"/>
    </row>
    <row r="4786" spans="4:8" ht="13.2" x14ac:dyDescent="0.25">
      <c r="D4786" s="1" t="s">
        <v>3398</v>
      </c>
      <c r="E4786" s="1" t="s">
        <v>3399</v>
      </c>
      <c r="F4786" s="16">
        <v>2</v>
      </c>
      <c r="G4786" s="15"/>
      <c r="H4786" s="15"/>
    </row>
    <row r="4787" spans="4:8" ht="13.2" x14ac:dyDescent="0.25">
      <c r="D4787" s="1" t="s">
        <v>3400</v>
      </c>
      <c r="F4787" s="16">
        <v>2</v>
      </c>
      <c r="G4787" s="15"/>
      <c r="H4787" s="15"/>
    </row>
    <row r="4788" spans="4:8" ht="13.2" x14ac:dyDescent="0.25">
      <c r="D4788" s="1" t="s">
        <v>1174</v>
      </c>
      <c r="E4788" s="1" t="s">
        <v>3127</v>
      </c>
      <c r="F4788" s="16">
        <v>2</v>
      </c>
      <c r="G4788" s="15"/>
      <c r="H4788" s="15"/>
    </row>
    <row r="4789" spans="4:8" ht="13.2" x14ac:dyDescent="0.25">
      <c r="E4789" s="1" t="s">
        <v>3128</v>
      </c>
      <c r="F4789" s="16">
        <v>2</v>
      </c>
      <c r="G4789" s="15"/>
      <c r="H4789" s="15"/>
    </row>
    <row r="4790" spans="4:8" ht="13.2" x14ac:dyDescent="0.25">
      <c r="E4790" s="1" t="s">
        <v>3129</v>
      </c>
      <c r="F4790" s="16">
        <v>2</v>
      </c>
      <c r="G4790" s="15"/>
      <c r="H4790" s="15"/>
    </row>
    <row r="4791" spans="4:8" ht="13.2" x14ac:dyDescent="0.25">
      <c r="D4791" s="1" t="s">
        <v>1176</v>
      </c>
      <c r="F4791" s="16">
        <v>6</v>
      </c>
      <c r="G4791" s="15"/>
      <c r="H4791" s="15"/>
    </row>
    <row r="4792" spans="4:8" ht="13.2" x14ac:dyDescent="0.25">
      <c r="D4792" s="1" t="s">
        <v>1534</v>
      </c>
      <c r="E4792" s="1" t="s">
        <v>3411</v>
      </c>
      <c r="F4792" s="16">
        <v>18595.73</v>
      </c>
      <c r="G4792" s="15"/>
      <c r="H4792" s="15"/>
    </row>
    <row r="4793" spans="4:8" ht="13.2" x14ac:dyDescent="0.25">
      <c r="E4793" s="1" t="s">
        <v>3412</v>
      </c>
      <c r="F4793" s="16">
        <v>51356.369999999995</v>
      </c>
      <c r="G4793" s="15"/>
      <c r="H4793" s="15"/>
    </row>
    <row r="4794" spans="4:8" ht="13.2" x14ac:dyDescent="0.25">
      <c r="D4794" s="1" t="s">
        <v>1536</v>
      </c>
      <c r="F4794" s="16">
        <v>69952.099999999991</v>
      </c>
      <c r="G4794" s="15"/>
      <c r="H4794" s="15"/>
    </row>
    <row r="4795" spans="4:8" ht="13.2" x14ac:dyDescent="0.25">
      <c r="D4795" s="1" t="s">
        <v>868</v>
      </c>
      <c r="E4795" s="1" t="s">
        <v>869</v>
      </c>
      <c r="F4795" s="16">
        <v>26</v>
      </c>
      <c r="G4795" s="15"/>
      <c r="H4795" s="15"/>
    </row>
    <row r="4796" spans="4:8" ht="13.2" x14ac:dyDescent="0.25">
      <c r="E4796" s="1" t="s">
        <v>2839</v>
      </c>
      <c r="F4796" s="16">
        <v>2</v>
      </c>
      <c r="G4796" s="15"/>
      <c r="H4796" s="15"/>
    </row>
    <row r="4797" spans="4:8" ht="13.2" x14ac:dyDescent="0.25">
      <c r="E4797" s="1" t="s">
        <v>870</v>
      </c>
      <c r="F4797" s="16">
        <v>2</v>
      </c>
      <c r="G4797" s="15"/>
      <c r="H4797" s="15"/>
    </row>
    <row r="4798" spans="4:8" ht="13.2" x14ac:dyDescent="0.25">
      <c r="D4798" s="1" t="s">
        <v>871</v>
      </c>
      <c r="F4798" s="16">
        <v>30</v>
      </c>
      <c r="G4798" s="15"/>
      <c r="H4798" s="15"/>
    </row>
    <row r="4799" spans="4:8" ht="13.2" x14ac:dyDescent="0.25">
      <c r="D4799" s="1" t="s">
        <v>1178</v>
      </c>
      <c r="E4799" s="1" t="s">
        <v>3130</v>
      </c>
      <c r="F4799" s="16">
        <v>2</v>
      </c>
      <c r="G4799" s="15"/>
      <c r="H4799" s="15"/>
    </row>
    <row r="4800" spans="4:8" ht="13.2" x14ac:dyDescent="0.25">
      <c r="D4800" s="1" t="s">
        <v>1180</v>
      </c>
      <c r="F4800" s="16">
        <v>2</v>
      </c>
      <c r="G4800" s="15"/>
      <c r="H4800" s="15"/>
    </row>
    <row r="4801" spans="4:8" ht="13.2" x14ac:dyDescent="0.25">
      <c r="D4801" s="1" t="s">
        <v>3413</v>
      </c>
      <c r="E4801" s="1" t="s">
        <v>3414</v>
      </c>
      <c r="F4801" s="16">
        <v>4</v>
      </c>
      <c r="G4801" s="15"/>
      <c r="H4801" s="15"/>
    </row>
    <row r="4802" spans="4:8" ht="13.2" x14ac:dyDescent="0.25">
      <c r="D4802" s="1" t="s">
        <v>3415</v>
      </c>
      <c r="F4802" s="16">
        <v>4</v>
      </c>
      <c r="G4802" s="15"/>
      <c r="H4802" s="15"/>
    </row>
    <row r="4803" spans="4:8" ht="13.2" x14ac:dyDescent="0.25">
      <c r="D4803" s="1" t="s">
        <v>3416</v>
      </c>
      <c r="E4803" s="1" t="s">
        <v>3417</v>
      </c>
      <c r="F4803" s="16">
        <v>2</v>
      </c>
      <c r="G4803" s="15"/>
      <c r="H4803" s="15"/>
    </row>
    <row r="4804" spans="4:8" ht="13.2" x14ac:dyDescent="0.25">
      <c r="D4804" s="1" t="s">
        <v>3418</v>
      </c>
      <c r="F4804" s="16">
        <v>2</v>
      </c>
      <c r="G4804" s="15"/>
      <c r="H4804" s="15"/>
    </row>
    <row r="4805" spans="4:8" ht="13.2" x14ac:dyDescent="0.25">
      <c r="D4805" s="1" t="s">
        <v>3563</v>
      </c>
      <c r="E4805" s="1" t="s">
        <v>3564</v>
      </c>
      <c r="F4805" s="16">
        <v>4</v>
      </c>
      <c r="G4805" s="15"/>
      <c r="H4805" s="15"/>
    </row>
    <row r="4806" spans="4:8" ht="13.2" x14ac:dyDescent="0.25">
      <c r="D4806" s="1" t="s">
        <v>3565</v>
      </c>
      <c r="F4806" s="16">
        <v>4</v>
      </c>
      <c r="G4806" s="15"/>
      <c r="H4806" s="15"/>
    </row>
    <row r="4807" spans="4:8" ht="13.2" x14ac:dyDescent="0.25">
      <c r="D4807" s="1" t="s">
        <v>3428</v>
      </c>
      <c r="E4807" s="1" t="s">
        <v>3429</v>
      </c>
      <c r="F4807" s="16">
        <v>2</v>
      </c>
      <c r="G4807" s="15"/>
      <c r="H4807" s="15"/>
    </row>
    <row r="4808" spans="4:8" ht="13.2" x14ac:dyDescent="0.25">
      <c r="D4808" s="1" t="s">
        <v>3430</v>
      </c>
      <c r="F4808" s="16">
        <v>2</v>
      </c>
      <c r="G4808" s="15"/>
      <c r="H4808" s="15"/>
    </row>
    <row r="4809" spans="4:8" ht="13.2" x14ac:dyDescent="0.25">
      <c r="D4809" s="1" t="s">
        <v>3431</v>
      </c>
      <c r="E4809" s="1" t="s">
        <v>3432</v>
      </c>
      <c r="F4809" s="16">
        <v>2</v>
      </c>
      <c r="G4809" s="15"/>
      <c r="H4809" s="15"/>
    </row>
    <row r="4810" spans="4:8" ht="13.2" x14ac:dyDescent="0.25">
      <c r="E4810" s="1" t="s">
        <v>3433</v>
      </c>
      <c r="F4810" s="16">
        <v>4</v>
      </c>
      <c r="G4810" s="15"/>
      <c r="H4810" s="15"/>
    </row>
    <row r="4811" spans="4:8" ht="13.2" x14ac:dyDescent="0.25">
      <c r="D4811" s="1" t="s">
        <v>3434</v>
      </c>
      <c r="F4811" s="16">
        <v>6</v>
      </c>
      <c r="G4811" s="15"/>
      <c r="H4811" s="15"/>
    </row>
    <row r="4812" spans="4:8" ht="13.2" x14ac:dyDescent="0.25">
      <c r="D4812" s="1" t="s">
        <v>3435</v>
      </c>
      <c r="E4812" s="1" t="s">
        <v>3436</v>
      </c>
      <c r="F4812" s="16">
        <v>2</v>
      </c>
      <c r="G4812" s="15"/>
      <c r="H4812" s="15"/>
    </row>
    <row r="4813" spans="4:8" ht="13.2" x14ac:dyDescent="0.25">
      <c r="D4813" s="1" t="s">
        <v>3437</v>
      </c>
      <c r="F4813" s="16">
        <v>2</v>
      </c>
      <c r="G4813" s="15"/>
      <c r="H4813" s="15"/>
    </row>
    <row r="4814" spans="4:8" ht="13.2" x14ac:dyDescent="0.25">
      <c r="D4814" s="1" t="s">
        <v>1538</v>
      </c>
      <c r="E4814" s="1" t="s">
        <v>3441</v>
      </c>
      <c r="F4814" s="16">
        <v>2</v>
      </c>
      <c r="G4814" s="15"/>
      <c r="H4814" s="15"/>
    </row>
    <row r="4815" spans="4:8" ht="13.2" x14ac:dyDescent="0.25">
      <c r="D4815" s="1" t="s">
        <v>1540</v>
      </c>
      <c r="F4815" s="16">
        <v>2</v>
      </c>
      <c r="G4815" s="15"/>
      <c r="H4815" s="15"/>
    </row>
    <row r="4816" spans="4:8" ht="13.2" x14ac:dyDescent="0.25">
      <c r="D4816" s="1" t="s">
        <v>3442</v>
      </c>
      <c r="E4816" s="1" t="s">
        <v>3443</v>
      </c>
      <c r="F4816" s="16">
        <v>2</v>
      </c>
      <c r="G4816" s="15"/>
      <c r="H4816" s="15"/>
    </row>
    <row r="4817" spans="4:8" ht="13.2" x14ac:dyDescent="0.25">
      <c r="E4817" s="1" t="s">
        <v>3444</v>
      </c>
      <c r="F4817" s="16">
        <v>2</v>
      </c>
      <c r="G4817" s="15"/>
      <c r="H4817" s="15"/>
    </row>
    <row r="4818" spans="4:8" ht="13.2" x14ac:dyDescent="0.25">
      <c r="D4818" s="1" t="s">
        <v>3445</v>
      </c>
      <c r="F4818" s="16">
        <v>4</v>
      </c>
      <c r="G4818" s="15"/>
      <c r="H4818" s="15"/>
    </row>
    <row r="4819" spans="4:8" ht="13.2" x14ac:dyDescent="0.25">
      <c r="D4819" s="1" t="s">
        <v>3446</v>
      </c>
      <c r="E4819" s="1" t="s">
        <v>3448</v>
      </c>
      <c r="F4819" s="16">
        <v>2</v>
      </c>
      <c r="G4819" s="15"/>
      <c r="H4819" s="15"/>
    </row>
    <row r="4820" spans="4:8" ht="13.2" x14ac:dyDescent="0.25">
      <c r="D4820" s="1" t="s">
        <v>3449</v>
      </c>
      <c r="F4820" s="16">
        <v>2</v>
      </c>
      <c r="G4820" s="15"/>
      <c r="H4820" s="15"/>
    </row>
    <row r="4821" spans="4:8" ht="13.2" x14ac:dyDescent="0.25">
      <c r="D4821" s="1" t="s">
        <v>3450</v>
      </c>
      <c r="E4821" s="1" t="s">
        <v>3451</v>
      </c>
      <c r="F4821" s="16">
        <v>2</v>
      </c>
      <c r="G4821" s="15"/>
      <c r="H4821" s="15"/>
    </row>
    <row r="4822" spans="4:8" ht="13.2" x14ac:dyDescent="0.25">
      <c r="D4822" s="1" t="s">
        <v>3452</v>
      </c>
      <c r="F4822" s="16">
        <v>2</v>
      </c>
      <c r="G4822" s="15"/>
      <c r="H4822" s="15"/>
    </row>
    <row r="4823" spans="4:8" ht="13.2" x14ac:dyDescent="0.25">
      <c r="D4823" s="1" t="s">
        <v>3453</v>
      </c>
      <c r="E4823" s="1" t="s">
        <v>3454</v>
      </c>
      <c r="F4823" s="16">
        <v>4</v>
      </c>
      <c r="G4823" s="15"/>
      <c r="H4823" s="15"/>
    </row>
    <row r="4824" spans="4:8" ht="13.2" x14ac:dyDescent="0.25">
      <c r="D4824" s="1" t="s">
        <v>3455</v>
      </c>
      <c r="F4824" s="16">
        <v>4</v>
      </c>
      <c r="G4824" s="15"/>
      <c r="H4824" s="15"/>
    </row>
    <row r="4825" spans="4:8" ht="13.2" x14ac:dyDescent="0.25">
      <c r="D4825" s="1" t="s">
        <v>3456</v>
      </c>
      <c r="E4825" s="1" t="s">
        <v>3457</v>
      </c>
      <c r="F4825" s="16">
        <v>4</v>
      </c>
      <c r="G4825" s="15"/>
      <c r="H4825" s="15"/>
    </row>
    <row r="4826" spans="4:8" ht="13.2" x14ac:dyDescent="0.25">
      <c r="D4826" s="1" t="s">
        <v>3458</v>
      </c>
      <c r="F4826" s="16">
        <v>4</v>
      </c>
      <c r="G4826" s="15"/>
      <c r="H4826" s="15"/>
    </row>
    <row r="4827" spans="4:8" ht="13.2" x14ac:dyDescent="0.25">
      <c r="D4827" s="1" t="s">
        <v>1547</v>
      </c>
      <c r="E4827" s="1" t="s">
        <v>3459</v>
      </c>
      <c r="F4827" s="16">
        <v>4</v>
      </c>
      <c r="G4827" s="15"/>
      <c r="H4827" s="15"/>
    </row>
    <row r="4828" spans="4:8" ht="13.2" x14ac:dyDescent="0.25">
      <c r="D4828" s="1" t="s">
        <v>1549</v>
      </c>
      <c r="F4828" s="16">
        <v>4</v>
      </c>
      <c r="G4828" s="15"/>
      <c r="H4828" s="15"/>
    </row>
    <row r="4829" spans="4:8" ht="13.2" x14ac:dyDescent="0.25">
      <c r="D4829" s="1" t="s">
        <v>3644</v>
      </c>
      <c r="E4829" s="1" t="s">
        <v>3645</v>
      </c>
      <c r="F4829" s="16">
        <v>2</v>
      </c>
      <c r="G4829" s="15"/>
      <c r="H4829" s="15"/>
    </row>
    <row r="4830" spans="4:8" ht="13.2" x14ac:dyDescent="0.25">
      <c r="E4830" s="1" t="s">
        <v>3646</v>
      </c>
      <c r="F4830" s="16">
        <v>2</v>
      </c>
      <c r="G4830" s="15"/>
      <c r="H4830" s="15"/>
    </row>
    <row r="4831" spans="4:8" ht="13.2" x14ac:dyDescent="0.25">
      <c r="D4831" s="1" t="s">
        <v>3647</v>
      </c>
      <c r="F4831" s="16">
        <v>4</v>
      </c>
      <c r="G4831" s="15"/>
      <c r="H4831" s="15"/>
    </row>
    <row r="4832" spans="4:8" ht="13.2" x14ac:dyDescent="0.25">
      <c r="D4832" s="1" t="s">
        <v>1553</v>
      </c>
      <c r="E4832" s="1" t="s">
        <v>3466</v>
      </c>
      <c r="F4832" s="16">
        <v>2</v>
      </c>
      <c r="G4832" s="15"/>
      <c r="H4832" s="15"/>
    </row>
    <row r="4833" spans="4:8" ht="13.2" x14ac:dyDescent="0.25">
      <c r="D4833" s="1" t="s">
        <v>1555</v>
      </c>
      <c r="F4833" s="16">
        <v>2</v>
      </c>
      <c r="G4833" s="15"/>
      <c r="H4833" s="15"/>
    </row>
    <row r="4834" spans="4:8" ht="13.2" x14ac:dyDescent="0.25">
      <c r="D4834" s="1" t="s">
        <v>3467</v>
      </c>
      <c r="E4834" s="1" t="s">
        <v>3468</v>
      </c>
      <c r="F4834" s="16">
        <v>2</v>
      </c>
      <c r="G4834" s="15"/>
      <c r="H4834" s="15"/>
    </row>
    <row r="4835" spans="4:8" ht="13.2" x14ac:dyDescent="0.25">
      <c r="D4835" s="1" t="s">
        <v>3469</v>
      </c>
      <c r="F4835" s="16">
        <v>2</v>
      </c>
      <c r="G4835" s="15"/>
      <c r="H4835" s="15"/>
    </row>
    <row r="4836" spans="4:8" ht="13.2" x14ac:dyDescent="0.25">
      <c r="D4836" s="1" t="s">
        <v>3470</v>
      </c>
      <c r="E4836" s="1" t="s">
        <v>3471</v>
      </c>
      <c r="F4836" s="16">
        <v>10</v>
      </c>
      <c r="G4836" s="15"/>
      <c r="H4836" s="15"/>
    </row>
    <row r="4837" spans="4:8" ht="13.2" x14ac:dyDescent="0.25">
      <c r="D4837" s="1" t="s">
        <v>3472</v>
      </c>
      <c r="F4837" s="16">
        <v>10</v>
      </c>
      <c r="G4837" s="15"/>
      <c r="H4837" s="15"/>
    </row>
    <row r="4838" spans="4:8" ht="13.2" x14ac:dyDescent="0.25">
      <c r="D4838" s="1" t="s">
        <v>3473</v>
      </c>
      <c r="E4838" s="1" t="s">
        <v>3474</v>
      </c>
      <c r="F4838" s="16">
        <v>2</v>
      </c>
      <c r="G4838" s="15"/>
      <c r="H4838" s="15"/>
    </row>
    <row r="4839" spans="4:8" ht="13.2" x14ac:dyDescent="0.25">
      <c r="E4839" s="1" t="s">
        <v>3475</v>
      </c>
      <c r="F4839" s="16">
        <v>2</v>
      </c>
      <c r="G4839" s="15"/>
      <c r="H4839" s="15"/>
    </row>
    <row r="4840" spans="4:8" ht="13.2" x14ac:dyDescent="0.25">
      <c r="D4840" s="1" t="s">
        <v>3476</v>
      </c>
      <c r="F4840" s="16">
        <v>4</v>
      </c>
      <c r="G4840" s="15"/>
      <c r="H4840" s="15"/>
    </row>
    <row r="4841" spans="4:8" ht="13.2" x14ac:dyDescent="0.25">
      <c r="D4841" s="1" t="s">
        <v>3141</v>
      </c>
      <c r="E4841" s="1" t="s">
        <v>3142</v>
      </c>
      <c r="F4841" s="16">
        <v>2</v>
      </c>
      <c r="G4841" s="15"/>
      <c r="H4841" s="15"/>
    </row>
    <row r="4842" spans="4:8" ht="13.2" x14ac:dyDescent="0.25">
      <c r="E4842" s="1" t="s">
        <v>3143</v>
      </c>
      <c r="F4842" s="16">
        <v>2</v>
      </c>
      <c r="G4842" s="15"/>
      <c r="H4842" s="15"/>
    </row>
    <row r="4843" spans="4:8" ht="13.2" x14ac:dyDescent="0.25">
      <c r="D4843" s="1" t="s">
        <v>3144</v>
      </c>
      <c r="F4843" s="16">
        <v>4</v>
      </c>
      <c r="G4843" s="15"/>
      <c r="H4843" s="15"/>
    </row>
    <row r="4844" spans="4:8" ht="13.2" x14ac:dyDescent="0.25">
      <c r="D4844" s="1" t="s">
        <v>3481</v>
      </c>
      <c r="E4844" s="1" t="s">
        <v>3482</v>
      </c>
      <c r="F4844" s="16">
        <v>2</v>
      </c>
      <c r="G4844" s="15"/>
      <c r="H4844" s="15"/>
    </row>
    <row r="4845" spans="4:8" ht="13.2" x14ac:dyDescent="0.25">
      <c r="D4845" s="1" t="s">
        <v>3483</v>
      </c>
      <c r="F4845" s="16">
        <v>2</v>
      </c>
      <c r="G4845" s="15"/>
      <c r="H4845" s="15"/>
    </row>
    <row r="4846" spans="4:8" ht="13.2" x14ac:dyDescent="0.25">
      <c r="D4846" s="1" t="s">
        <v>1574</v>
      </c>
      <c r="E4846" s="1" t="s">
        <v>3492</v>
      </c>
      <c r="F4846" s="16">
        <v>2</v>
      </c>
      <c r="G4846" s="15"/>
      <c r="H4846" s="15"/>
    </row>
    <row r="4847" spans="4:8" ht="13.2" x14ac:dyDescent="0.25">
      <c r="D4847" s="1" t="s">
        <v>1576</v>
      </c>
      <c r="F4847" s="16">
        <v>2</v>
      </c>
      <c r="G4847" s="15"/>
      <c r="H4847" s="15"/>
    </row>
    <row r="4848" spans="4:8" ht="13.2" x14ac:dyDescent="0.25">
      <c r="D4848" s="1" t="s">
        <v>3496</v>
      </c>
      <c r="E4848" s="1" t="s">
        <v>3497</v>
      </c>
      <c r="F4848" s="16">
        <v>4</v>
      </c>
      <c r="G4848" s="15"/>
      <c r="H4848" s="15"/>
    </row>
    <row r="4849" spans="4:8" ht="13.2" x14ac:dyDescent="0.25">
      <c r="D4849" s="1" t="s">
        <v>3498</v>
      </c>
      <c r="F4849" s="16">
        <v>4</v>
      </c>
      <c r="G4849" s="15"/>
      <c r="H4849" s="15"/>
    </row>
    <row r="4850" spans="4:8" ht="13.2" x14ac:dyDescent="0.25">
      <c r="D4850" s="1" t="s">
        <v>1584</v>
      </c>
      <c r="E4850" s="1" t="s">
        <v>3501</v>
      </c>
      <c r="F4850" s="16">
        <v>2</v>
      </c>
      <c r="G4850" s="15"/>
      <c r="H4850" s="15"/>
    </row>
    <row r="4851" spans="4:8" ht="13.2" x14ac:dyDescent="0.25">
      <c r="D4851" s="1" t="s">
        <v>1586</v>
      </c>
      <c r="F4851" s="16">
        <v>2</v>
      </c>
      <c r="G4851" s="15"/>
      <c r="H4851" s="15"/>
    </row>
    <row r="4852" spans="4:8" ht="13.2" x14ac:dyDescent="0.25">
      <c r="D4852" s="1" t="s">
        <v>1587</v>
      </c>
      <c r="E4852" s="1" t="s">
        <v>3502</v>
      </c>
      <c r="F4852" s="16">
        <v>2</v>
      </c>
      <c r="G4852" s="15"/>
      <c r="H4852" s="15"/>
    </row>
    <row r="4853" spans="4:8" ht="13.2" x14ac:dyDescent="0.25">
      <c r="E4853" s="1" t="s">
        <v>3503</v>
      </c>
      <c r="F4853" s="16">
        <v>2</v>
      </c>
      <c r="G4853" s="15"/>
      <c r="H4853" s="15"/>
    </row>
    <row r="4854" spans="4:8" ht="13.2" x14ac:dyDescent="0.25">
      <c r="D4854" s="1" t="s">
        <v>1589</v>
      </c>
      <c r="F4854" s="16">
        <v>4</v>
      </c>
      <c r="G4854" s="15"/>
      <c r="H4854" s="15"/>
    </row>
    <row r="4855" spans="4:8" ht="13.2" x14ac:dyDescent="0.25">
      <c r="D4855" s="1" t="s">
        <v>1593</v>
      </c>
      <c r="E4855" s="1" t="s">
        <v>3506</v>
      </c>
      <c r="F4855" s="16">
        <v>2</v>
      </c>
      <c r="G4855" s="15"/>
      <c r="H4855" s="15"/>
    </row>
    <row r="4856" spans="4:8" ht="13.2" x14ac:dyDescent="0.25">
      <c r="E4856" s="1" t="s">
        <v>3507</v>
      </c>
      <c r="F4856" s="16">
        <v>2</v>
      </c>
      <c r="G4856" s="15"/>
      <c r="H4856" s="15"/>
    </row>
    <row r="4857" spans="4:8" ht="13.2" x14ac:dyDescent="0.25">
      <c r="E4857" s="1" t="s">
        <v>3795</v>
      </c>
      <c r="F4857" s="16">
        <v>8</v>
      </c>
      <c r="G4857" s="15"/>
      <c r="H4857" s="15"/>
    </row>
    <row r="4858" spans="4:8" ht="13.2" x14ac:dyDescent="0.25">
      <c r="E4858" s="1" t="s">
        <v>1830</v>
      </c>
      <c r="F4858" s="16">
        <v>2</v>
      </c>
      <c r="G4858" s="15"/>
      <c r="H4858" s="15"/>
    </row>
    <row r="4859" spans="4:8" ht="13.2" x14ac:dyDescent="0.25">
      <c r="D4859" s="1" t="s">
        <v>1595</v>
      </c>
      <c r="F4859" s="16">
        <v>14</v>
      </c>
      <c r="G4859" s="15"/>
      <c r="H4859" s="15"/>
    </row>
    <row r="4860" spans="4:8" ht="13.2" x14ac:dyDescent="0.25">
      <c r="D4860" s="1" t="s">
        <v>3511</v>
      </c>
      <c r="E4860" s="1" t="s">
        <v>3512</v>
      </c>
      <c r="F4860" s="16">
        <v>2</v>
      </c>
      <c r="G4860" s="15"/>
      <c r="H4860" s="15"/>
    </row>
    <row r="4861" spans="4:8" ht="13.2" x14ac:dyDescent="0.25">
      <c r="E4861" s="1" t="s">
        <v>3513</v>
      </c>
      <c r="F4861" s="16">
        <v>2</v>
      </c>
      <c r="G4861" s="15"/>
      <c r="H4861" s="15"/>
    </row>
    <row r="4862" spans="4:8" ht="13.2" x14ac:dyDescent="0.25">
      <c r="D4862" s="1" t="s">
        <v>3514</v>
      </c>
      <c r="F4862" s="16">
        <v>4</v>
      </c>
      <c r="G4862" s="15"/>
      <c r="H4862" s="15"/>
    </row>
    <row r="4863" spans="4:8" ht="13.2" x14ac:dyDescent="0.25">
      <c r="D4863" s="1" t="s">
        <v>3518</v>
      </c>
      <c r="E4863" s="1" t="s">
        <v>3519</v>
      </c>
      <c r="F4863" s="16">
        <v>2</v>
      </c>
      <c r="G4863" s="15"/>
      <c r="H4863" s="15"/>
    </row>
    <row r="4864" spans="4:8" ht="13.2" x14ac:dyDescent="0.25">
      <c r="D4864" s="1" t="s">
        <v>3520</v>
      </c>
      <c r="F4864" s="16">
        <v>2</v>
      </c>
      <c r="G4864" s="15"/>
      <c r="H4864" s="15"/>
    </row>
    <row r="4865" spans="4:8" ht="13.2" x14ac:dyDescent="0.25">
      <c r="D4865" s="1" t="s">
        <v>3521</v>
      </c>
      <c r="E4865" s="1" t="s">
        <v>3522</v>
      </c>
      <c r="F4865" s="16">
        <v>2</v>
      </c>
      <c r="G4865" s="15"/>
      <c r="H4865" s="15"/>
    </row>
    <row r="4866" spans="4:8" ht="13.2" x14ac:dyDescent="0.25">
      <c r="D4866" s="1" t="s">
        <v>3523</v>
      </c>
      <c r="F4866" s="16">
        <v>2</v>
      </c>
      <c r="G4866" s="15"/>
      <c r="H4866" s="15"/>
    </row>
    <row r="4867" spans="4:8" ht="13.2" x14ac:dyDescent="0.25">
      <c r="D4867" s="1" t="s">
        <v>3527</v>
      </c>
      <c r="E4867" s="1" t="s">
        <v>3528</v>
      </c>
      <c r="F4867" s="16">
        <v>2</v>
      </c>
      <c r="G4867" s="15"/>
      <c r="H4867" s="15"/>
    </row>
    <row r="4868" spans="4:8" ht="13.2" x14ac:dyDescent="0.25">
      <c r="D4868" s="1" t="s">
        <v>3529</v>
      </c>
      <c r="F4868" s="16">
        <v>2</v>
      </c>
      <c r="G4868" s="15"/>
      <c r="H4868" s="15"/>
    </row>
    <row r="4869" spans="4:8" ht="13.2" x14ac:dyDescent="0.25">
      <c r="D4869" s="1" t="s">
        <v>3530</v>
      </c>
      <c r="E4869" s="1" t="s">
        <v>3531</v>
      </c>
      <c r="F4869" s="16">
        <v>2</v>
      </c>
      <c r="G4869" s="15"/>
      <c r="H4869" s="15"/>
    </row>
    <row r="4870" spans="4:8" ht="13.2" x14ac:dyDescent="0.25">
      <c r="D4870" s="1" t="s">
        <v>3532</v>
      </c>
      <c r="F4870" s="16">
        <v>2</v>
      </c>
      <c r="G4870" s="15"/>
      <c r="H4870" s="15"/>
    </row>
    <row r="4871" spans="4:8" ht="13.2" x14ac:dyDescent="0.25">
      <c r="D4871" s="1" t="s">
        <v>3533</v>
      </c>
      <c r="E4871" s="1" t="s">
        <v>3534</v>
      </c>
      <c r="F4871" s="16">
        <v>2</v>
      </c>
      <c r="G4871" s="15"/>
      <c r="H4871" s="15"/>
    </row>
    <row r="4872" spans="4:8" ht="13.2" x14ac:dyDescent="0.25">
      <c r="D4872" s="1" t="s">
        <v>3535</v>
      </c>
      <c r="F4872" s="16">
        <v>2</v>
      </c>
      <c r="G4872" s="15"/>
      <c r="H4872" s="15"/>
    </row>
    <row r="4873" spans="4:8" ht="13.2" x14ac:dyDescent="0.25">
      <c r="D4873" s="1" t="s">
        <v>3536</v>
      </c>
      <c r="E4873" s="1" t="s">
        <v>3537</v>
      </c>
      <c r="F4873" s="16">
        <v>2</v>
      </c>
      <c r="G4873" s="15"/>
      <c r="H4873" s="15"/>
    </row>
    <row r="4874" spans="4:8" ht="13.2" x14ac:dyDescent="0.25">
      <c r="D4874" s="1" t="s">
        <v>3538</v>
      </c>
      <c r="F4874" s="16">
        <v>2</v>
      </c>
      <c r="G4874" s="15"/>
      <c r="H4874" s="15"/>
    </row>
    <row r="4875" spans="4:8" ht="13.2" x14ac:dyDescent="0.25">
      <c r="D4875" s="1" t="s">
        <v>3540</v>
      </c>
      <c r="E4875" s="1" t="s">
        <v>3541</v>
      </c>
      <c r="F4875" s="16">
        <v>6</v>
      </c>
      <c r="G4875" s="15"/>
      <c r="H4875" s="15"/>
    </row>
    <row r="4876" spans="4:8" ht="13.2" x14ac:dyDescent="0.25">
      <c r="D4876" s="1" t="s">
        <v>3542</v>
      </c>
      <c r="F4876" s="16">
        <v>6</v>
      </c>
      <c r="G4876" s="15"/>
      <c r="H4876" s="15"/>
    </row>
    <row r="4877" spans="4:8" ht="13.2" x14ac:dyDescent="0.25">
      <c r="D4877" s="1" t="s">
        <v>3543</v>
      </c>
      <c r="E4877" s="1" t="s">
        <v>3544</v>
      </c>
      <c r="F4877" s="16">
        <v>2</v>
      </c>
      <c r="G4877" s="15"/>
      <c r="H4877" s="15"/>
    </row>
    <row r="4878" spans="4:8" ht="13.2" x14ac:dyDescent="0.25">
      <c r="D4878" s="1" t="s">
        <v>3545</v>
      </c>
      <c r="F4878" s="16">
        <v>2</v>
      </c>
      <c r="G4878" s="15"/>
      <c r="H4878" s="15"/>
    </row>
    <row r="4879" spans="4:8" ht="13.2" x14ac:dyDescent="0.25">
      <c r="D4879" s="1" t="s">
        <v>3548</v>
      </c>
      <c r="E4879" s="1" t="s">
        <v>3549</v>
      </c>
      <c r="F4879" s="16">
        <v>2</v>
      </c>
      <c r="G4879" s="15"/>
      <c r="H4879" s="15"/>
    </row>
    <row r="4880" spans="4:8" ht="13.2" x14ac:dyDescent="0.25">
      <c r="D4880" s="1" t="s">
        <v>3550</v>
      </c>
      <c r="F4880" s="16">
        <v>2</v>
      </c>
      <c r="G4880" s="15"/>
      <c r="H4880" s="15"/>
    </row>
    <row r="4881" spans="2:8" ht="13.2" x14ac:dyDescent="0.25">
      <c r="C4881" s="1" t="s">
        <v>39</v>
      </c>
      <c r="F4881" s="16">
        <v>81465.349999999991</v>
      </c>
      <c r="G4881" s="15"/>
      <c r="H4881" s="15"/>
    </row>
    <row r="4882" spans="2:8" ht="13.2" x14ac:dyDescent="0.25">
      <c r="B4882" s="1" t="s">
        <v>40</v>
      </c>
      <c r="F4882" s="16">
        <v>81465.349999999991</v>
      </c>
      <c r="G4882" s="15"/>
      <c r="H4882" s="15"/>
    </row>
    <row r="4883" spans="2:8" ht="13.2" x14ac:dyDescent="0.25">
      <c r="B4883" s="1" t="s">
        <v>4334</v>
      </c>
      <c r="C4883" s="1" t="s">
        <v>4335</v>
      </c>
      <c r="D4883" s="1" t="s">
        <v>4336</v>
      </c>
      <c r="E4883" s="1" t="s">
        <v>4337</v>
      </c>
      <c r="F4883" s="16">
        <v>20000</v>
      </c>
      <c r="G4883" s="15"/>
      <c r="H4883" s="15"/>
    </row>
    <row r="4884" spans="2:8" ht="13.2" x14ac:dyDescent="0.25">
      <c r="D4884" s="1" t="s">
        <v>4338</v>
      </c>
      <c r="F4884" s="16">
        <v>20000</v>
      </c>
      <c r="G4884" s="15"/>
      <c r="H4884" s="15"/>
    </row>
    <row r="4885" spans="2:8" ht="13.2" x14ac:dyDescent="0.25">
      <c r="D4885" s="1" t="s">
        <v>4339</v>
      </c>
      <c r="E4885" s="1" t="s">
        <v>4340</v>
      </c>
      <c r="F4885" s="16">
        <v>20000</v>
      </c>
      <c r="G4885" s="15"/>
      <c r="H4885" s="15"/>
    </row>
    <row r="4886" spans="2:8" ht="13.2" x14ac:dyDescent="0.25">
      <c r="D4886" s="1" t="s">
        <v>4341</v>
      </c>
      <c r="F4886" s="16">
        <v>20000</v>
      </c>
      <c r="G4886" s="15"/>
      <c r="H4886" s="15"/>
    </row>
    <row r="4887" spans="2:8" ht="13.2" x14ac:dyDescent="0.25">
      <c r="D4887" s="1" t="s">
        <v>4342</v>
      </c>
      <c r="E4887" s="1" t="s">
        <v>4343</v>
      </c>
      <c r="F4887" s="16">
        <v>10000</v>
      </c>
      <c r="G4887" s="15"/>
      <c r="H4887" s="15"/>
    </row>
    <row r="4888" spans="2:8" ht="13.2" x14ac:dyDescent="0.25">
      <c r="D4888" s="1" t="s">
        <v>4344</v>
      </c>
      <c r="F4888" s="16">
        <v>10000</v>
      </c>
      <c r="G4888" s="15"/>
      <c r="H4888" s="15"/>
    </row>
    <row r="4889" spans="2:8" ht="13.2" x14ac:dyDescent="0.25">
      <c r="C4889" s="1" t="s">
        <v>4345</v>
      </c>
      <c r="F4889" s="16">
        <v>50000</v>
      </c>
      <c r="G4889" s="15"/>
      <c r="H4889" s="15"/>
    </row>
    <row r="4890" spans="2:8" ht="13.2" x14ac:dyDescent="0.25">
      <c r="B4890" s="1" t="s">
        <v>4346</v>
      </c>
      <c r="F4890" s="16">
        <v>50000</v>
      </c>
      <c r="G4890" s="15"/>
      <c r="H4890" s="15"/>
    </row>
    <row r="4891" spans="2:8" ht="13.2" x14ac:dyDescent="0.25">
      <c r="B4891" s="1" t="s">
        <v>2121</v>
      </c>
      <c r="C4891" s="1" t="s">
        <v>2122</v>
      </c>
      <c r="D4891" s="1" t="s">
        <v>4347</v>
      </c>
      <c r="E4891" s="1" t="s">
        <v>4348</v>
      </c>
      <c r="F4891" s="16">
        <v>43633.83</v>
      </c>
      <c r="G4891" s="15"/>
      <c r="H4891" s="15"/>
    </row>
    <row r="4892" spans="2:8" ht="13.2" x14ac:dyDescent="0.25">
      <c r="E4892" s="1" t="s">
        <v>4349</v>
      </c>
      <c r="F4892" s="16">
        <v>14772.55</v>
      </c>
      <c r="G4892" s="15"/>
      <c r="H4892" s="15"/>
    </row>
    <row r="4893" spans="2:8" ht="13.2" x14ac:dyDescent="0.25">
      <c r="D4893" s="1" t="s">
        <v>4350</v>
      </c>
      <c r="F4893" s="16">
        <v>58406.380000000005</v>
      </c>
      <c r="G4893" s="15"/>
      <c r="H4893" s="15"/>
    </row>
    <row r="4894" spans="2:8" ht="13.2" x14ac:dyDescent="0.25">
      <c r="D4894" s="1" t="s">
        <v>306</v>
      </c>
      <c r="E4894" s="1" t="s">
        <v>4351</v>
      </c>
      <c r="F4894" s="16">
        <v>33780.119999999995</v>
      </c>
      <c r="G4894" s="15"/>
      <c r="H4894" s="15"/>
    </row>
    <row r="4895" spans="2:8" ht="13.2" x14ac:dyDescent="0.25">
      <c r="E4895" s="1" t="s">
        <v>4352</v>
      </c>
      <c r="F4895" s="16">
        <v>11864.2</v>
      </c>
      <c r="G4895" s="15"/>
      <c r="H4895" s="15"/>
    </row>
    <row r="4896" spans="2:8" ht="13.2" x14ac:dyDescent="0.25">
      <c r="D4896" s="1" t="s">
        <v>308</v>
      </c>
      <c r="F4896" s="16">
        <v>45644.319999999992</v>
      </c>
      <c r="G4896" s="15"/>
      <c r="H4896" s="15"/>
    </row>
    <row r="4897" spans="2:8" ht="13.2" x14ac:dyDescent="0.25">
      <c r="D4897" s="1" t="s">
        <v>419</v>
      </c>
      <c r="E4897" s="1" t="s">
        <v>4353</v>
      </c>
      <c r="F4897" s="16">
        <v>7468.7999999999993</v>
      </c>
      <c r="G4897" s="15"/>
      <c r="H4897" s="15"/>
    </row>
    <row r="4898" spans="2:8" ht="13.2" x14ac:dyDescent="0.25">
      <c r="E4898" s="1" t="s">
        <v>4354</v>
      </c>
      <c r="F4898" s="16">
        <v>240</v>
      </c>
      <c r="G4898" s="15"/>
      <c r="H4898" s="15"/>
    </row>
    <row r="4899" spans="2:8" ht="13.2" x14ac:dyDescent="0.25">
      <c r="D4899" s="1" t="s">
        <v>421</v>
      </c>
      <c r="F4899" s="16">
        <v>7708.7999999999993</v>
      </c>
      <c r="G4899" s="15"/>
      <c r="H4899" s="15"/>
    </row>
    <row r="4900" spans="2:8" ht="13.2" x14ac:dyDescent="0.25">
      <c r="D4900" s="1" t="s">
        <v>4355</v>
      </c>
      <c r="E4900" s="1" t="s">
        <v>4356</v>
      </c>
      <c r="F4900" s="16">
        <v>1067.3499999999999</v>
      </c>
      <c r="G4900" s="15"/>
      <c r="H4900" s="15"/>
    </row>
    <row r="4901" spans="2:8" ht="13.2" x14ac:dyDescent="0.25">
      <c r="E4901" s="1" t="s">
        <v>4357</v>
      </c>
      <c r="F4901" s="16">
        <v>135.69</v>
      </c>
      <c r="G4901" s="15"/>
      <c r="H4901" s="15"/>
    </row>
    <row r="4902" spans="2:8" ht="13.2" x14ac:dyDescent="0.25">
      <c r="D4902" s="1" t="s">
        <v>4358</v>
      </c>
      <c r="F4902" s="16">
        <v>1203.04</v>
      </c>
      <c r="G4902" s="15"/>
      <c r="H4902" s="15"/>
    </row>
    <row r="4903" spans="2:8" ht="13.2" x14ac:dyDescent="0.25">
      <c r="D4903" s="1" t="s">
        <v>1856</v>
      </c>
      <c r="E4903" s="1" t="s">
        <v>4359</v>
      </c>
      <c r="F4903" s="16">
        <v>1894.88</v>
      </c>
      <c r="G4903" s="15"/>
      <c r="H4903" s="15"/>
    </row>
    <row r="4904" spans="2:8" ht="13.2" x14ac:dyDescent="0.25">
      <c r="E4904" s="1" t="s">
        <v>4360</v>
      </c>
      <c r="F4904" s="16">
        <v>317.94</v>
      </c>
      <c r="G4904" s="15"/>
      <c r="H4904" s="15"/>
    </row>
    <row r="4905" spans="2:8" ht="13.2" x14ac:dyDescent="0.25">
      <c r="D4905" s="1" t="s">
        <v>1858</v>
      </c>
      <c r="F4905" s="16">
        <v>2212.8200000000002</v>
      </c>
      <c r="G4905" s="15"/>
      <c r="H4905" s="15"/>
    </row>
    <row r="4906" spans="2:8" ht="13.2" x14ac:dyDescent="0.25">
      <c r="C4906" s="1" t="s">
        <v>2125</v>
      </c>
      <c r="F4906" s="16">
        <v>115175.36000000002</v>
      </c>
      <c r="G4906" s="15"/>
      <c r="H4906" s="15"/>
    </row>
    <row r="4907" spans="2:8" ht="13.2" x14ac:dyDescent="0.25">
      <c r="B4907" s="1" t="s">
        <v>2126</v>
      </c>
      <c r="F4907" s="16">
        <v>115175.36000000002</v>
      </c>
      <c r="G4907" s="15"/>
      <c r="H4907" s="15"/>
    </row>
    <row r="4908" spans="2:8" ht="13.2" x14ac:dyDescent="0.25">
      <c r="B4908" s="1" t="s">
        <v>66</v>
      </c>
      <c r="C4908" s="1" t="s">
        <v>67</v>
      </c>
      <c r="D4908" s="1" t="s">
        <v>893</v>
      </c>
      <c r="E4908" s="1" t="s">
        <v>4361</v>
      </c>
      <c r="F4908" s="16">
        <v>1258.4000000000001</v>
      </c>
      <c r="G4908" s="15"/>
      <c r="H4908" s="15"/>
    </row>
    <row r="4909" spans="2:8" ht="13.2" x14ac:dyDescent="0.25">
      <c r="D4909" s="1" t="s">
        <v>895</v>
      </c>
      <c r="F4909" s="16">
        <v>1258.4000000000001</v>
      </c>
      <c r="G4909" s="15"/>
      <c r="H4909" s="15"/>
    </row>
    <row r="4910" spans="2:8" ht="13.2" x14ac:dyDescent="0.25">
      <c r="D4910" s="1" t="s">
        <v>4362</v>
      </c>
      <c r="E4910" s="1" t="s">
        <v>4363</v>
      </c>
      <c r="F4910" s="16">
        <v>69768.759999999995</v>
      </c>
      <c r="G4910" s="15"/>
      <c r="H4910" s="15"/>
    </row>
    <row r="4911" spans="2:8" ht="13.2" x14ac:dyDescent="0.25">
      <c r="D4911" s="1" t="s">
        <v>4364</v>
      </c>
      <c r="F4911" s="16">
        <v>69768.759999999995</v>
      </c>
      <c r="G4911" s="15"/>
      <c r="H4911" s="15"/>
    </row>
    <row r="4912" spans="2:8" ht="13.2" x14ac:dyDescent="0.25">
      <c r="D4912" s="1" t="s">
        <v>712</v>
      </c>
      <c r="E4912" s="1" t="s">
        <v>713</v>
      </c>
      <c r="F4912" s="16">
        <v>1372.8</v>
      </c>
      <c r="G4912" s="15"/>
      <c r="H4912" s="15"/>
    </row>
    <row r="4913" spans="2:8" ht="13.2" x14ac:dyDescent="0.25">
      <c r="D4913" s="1" t="s">
        <v>715</v>
      </c>
      <c r="F4913" s="16">
        <v>1372.8</v>
      </c>
      <c r="G4913" s="15"/>
      <c r="H4913" s="15"/>
    </row>
    <row r="4914" spans="2:8" ht="13.2" x14ac:dyDescent="0.25">
      <c r="D4914" s="1" t="s">
        <v>53</v>
      </c>
      <c r="E4914" s="1" t="s">
        <v>3068</v>
      </c>
      <c r="F4914" s="16">
        <v>612.79999999999995</v>
      </c>
      <c r="G4914" s="15"/>
      <c r="H4914" s="15"/>
    </row>
    <row r="4915" spans="2:8" ht="13.2" x14ac:dyDescent="0.25">
      <c r="D4915" s="1" t="s">
        <v>55</v>
      </c>
      <c r="F4915" s="16">
        <v>612.79999999999995</v>
      </c>
      <c r="G4915" s="15"/>
      <c r="H4915" s="15"/>
    </row>
    <row r="4916" spans="2:8" ht="13.2" x14ac:dyDescent="0.25">
      <c r="D4916" s="1" t="s">
        <v>1144</v>
      </c>
      <c r="E4916" s="1" t="s">
        <v>3077</v>
      </c>
      <c r="F4916" s="16">
        <v>145.6</v>
      </c>
      <c r="G4916" s="15"/>
      <c r="H4916" s="15"/>
    </row>
    <row r="4917" spans="2:8" ht="13.2" x14ac:dyDescent="0.25">
      <c r="D4917" s="1" t="s">
        <v>1148</v>
      </c>
      <c r="F4917" s="16">
        <v>145.6</v>
      </c>
      <c r="G4917" s="15"/>
      <c r="H4917" s="15"/>
    </row>
    <row r="4918" spans="2:8" ht="13.2" x14ac:dyDescent="0.25">
      <c r="D4918" s="1" t="s">
        <v>4365</v>
      </c>
      <c r="E4918" s="1" t="s">
        <v>4366</v>
      </c>
      <c r="F4918" s="16">
        <v>82436.37</v>
      </c>
      <c r="G4918" s="15"/>
      <c r="H4918" s="15"/>
    </row>
    <row r="4919" spans="2:8" ht="13.2" x14ac:dyDescent="0.25">
      <c r="D4919" s="1" t="s">
        <v>4367</v>
      </c>
      <c r="F4919" s="16">
        <v>82436.37</v>
      </c>
      <c r="G4919" s="15"/>
      <c r="H4919" s="15"/>
    </row>
    <row r="4920" spans="2:8" ht="13.2" x14ac:dyDescent="0.25">
      <c r="D4920" s="1" t="s">
        <v>792</v>
      </c>
      <c r="E4920" s="1" t="s">
        <v>4277</v>
      </c>
      <c r="F4920" s="16">
        <v>12208.56</v>
      </c>
      <c r="G4920" s="15"/>
      <c r="H4920" s="15"/>
    </row>
    <row r="4921" spans="2:8" ht="13.2" x14ac:dyDescent="0.25">
      <c r="D4921" s="1" t="s">
        <v>794</v>
      </c>
      <c r="F4921" s="16">
        <v>12208.56</v>
      </c>
      <c r="G4921" s="15"/>
      <c r="H4921" s="15"/>
    </row>
    <row r="4922" spans="2:8" ht="13.2" x14ac:dyDescent="0.25">
      <c r="C4922" s="1" t="s">
        <v>68</v>
      </c>
      <c r="F4922" s="16">
        <v>167803.28999999998</v>
      </c>
      <c r="G4922" s="15"/>
      <c r="H4922" s="15"/>
    </row>
    <row r="4923" spans="2:8" ht="13.2" x14ac:dyDescent="0.25">
      <c r="B4923" s="1" t="s">
        <v>69</v>
      </c>
      <c r="F4923" s="16">
        <v>167803.28999999998</v>
      </c>
      <c r="G4923" s="15"/>
      <c r="H4923" s="15"/>
    </row>
    <row r="4924" spans="2:8" ht="13.2" x14ac:dyDescent="0.25">
      <c r="B4924" s="1" t="s">
        <v>2132</v>
      </c>
      <c r="C4924" s="1" t="s">
        <v>2133</v>
      </c>
      <c r="D4924" s="1" t="s">
        <v>4368</v>
      </c>
      <c r="E4924" s="1" t="s">
        <v>4369</v>
      </c>
      <c r="F4924" s="16">
        <v>86621.23000000001</v>
      </c>
      <c r="G4924" s="15"/>
      <c r="H4924" s="15"/>
    </row>
    <row r="4925" spans="2:8" ht="13.2" x14ac:dyDescent="0.25">
      <c r="D4925" s="1" t="s">
        <v>4370</v>
      </c>
      <c r="F4925" s="16">
        <v>86621.23000000001</v>
      </c>
      <c r="G4925" s="15"/>
      <c r="H4925" s="15"/>
    </row>
    <row r="4926" spans="2:8" ht="13.2" x14ac:dyDescent="0.25">
      <c r="D4926" s="1" t="s">
        <v>4371</v>
      </c>
      <c r="E4926" s="1" t="s">
        <v>4372</v>
      </c>
      <c r="F4926" s="16">
        <v>10178.950000000001</v>
      </c>
      <c r="G4926" s="15"/>
      <c r="H4926" s="15"/>
    </row>
    <row r="4927" spans="2:8" ht="13.2" x14ac:dyDescent="0.25">
      <c r="D4927" s="1" t="s">
        <v>4373</v>
      </c>
      <c r="F4927" s="16">
        <v>10178.950000000001</v>
      </c>
      <c r="G4927" s="15"/>
      <c r="H4927" s="15"/>
    </row>
    <row r="4928" spans="2:8" ht="13.2" x14ac:dyDescent="0.25">
      <c r="C4928" s="1" t="s">
        <v>2137</v>
      </c>
      <c r="F4928" s="16">
        <v>96800.180000000008</v>
      </c>
      <c r="G4928" s="15"/>
      <c r="H4928" s="15"/>
    </row>
    <row r="4929" spans="2:8" ht="13.2" x14ac:dyDescent="0.25">
      <c r="B4929" s="1" t="s">
        <v>2138</v>
      </c>
      <c r="F4929" s="16">
        <v>96800.180000000008</v>
      </c>
      <c r="G4929" s="15"/>
      <c r="H4929" s="15"/>
    </row>
    <row r="4930" spans="2:8" ht="13.2" x14ac:dyDescent="0.25">
      <c r="B4930" s="1" t="s">
        <v>2139</v>
      </c>
      <c r="C4930" s="1" t="s">
        <v>2140</v>
      </c>
      <c r="D4930" s="1" t="s">
        <v>4374</v>
      </c>
      <c r="E4930" s="1" t="s">
        <v>4375</v>
      </c>
      <c r="F4930" s="16">
        <v>56665.29</v>
      </c>
      <c r="G4930" s="15"/>
      <c r="H4930" s="15"/>
    </row>
    <row r="4931" spans="2:8" ht="13.2" x14ac:dyDescent="0.25">
      <c r="D4931" s="1" t="s">
        <v>4376</v>
      </c>
      <c r="F4931" s="16">
        <v>56665.29</v>
      </c>
      <c r="G4931" s="15"/>
      <c r="H4931" s="15"/>
    </row>
    <row r="4932" spans="2:8" ht="13.2" x14ac:dyDescent="0.25">
      <c r="D4932" s="1" t="s">
        <v>4377</v>
      </c>
      <c r="E4932" s="1" t="s">
        <v>4378</v>
      </c>
      <c r="F4932" s="16">
        <v>6838.87</v>
      </c>
      <c r="G4932" s="15"/>
      <c r="H4932" s="15"/>
    </row>
    <row r="4933" spans="2:8" ht="13.2" x14ac:dyDescent="0.25">
      <c r="D4933" s="1" t="s">
        <v>4379</v>
      </c>
      <c r="F4933" s="16">
        <v>6838.87</v>
      </c>
      <c r="G4933" s="15"/>
      <c r="H4933" s="15"/>
    </row>
    <row r="4934" spans="2:8" ht="13.2" x14ac:dyDescent="0.25">
      <c r="D4934" s="1" t="s">
        <v>4380</v>
      </c>
      <c r="E4934" s="1" t="s">
        <v>4381</v>
      </c>
      <c r="F4934" s="16">
        <v>18200.13</v>
      </c>
      <c r="G4934" s="15"/>
      <c r="H4934" s="15"/>
    </row>
    <row r="4935" spans="2:8" ht="13.2" x14ac:dyDescent="0.25">
      <c r="D4935" s="1" t="s">
        <v>4382</v>
      </c>
      <c r="F4935" s="16">
        <v>18200.13</v>
      </c>
      <c r="G4935" s="15"/>
      <c r="H4935" s="15"/>
    </row>
    <row r="4936" spans="2:8" ht="13.2" x14ac:dyDescent="0.25">
      <c r="D4936" s="1" t="s">
        <v>2147</v>
      </c>
      <c r="E4936" s="1" t="s">
        <v>4383</v>
      </c>
      <c r="F4936" s="16">
        <v>53790</v>
      </c>
      <c r="G4936" s="15"/>
      <c r="H4936" s="15"/>
    </row>
    <row r="4937" spans="2:8" ht="13.2" x14ac:dyDescent="0.25">
      <c r="D4937" s="1" t="s">
        <v>2149</v>
      </c>
      <c r="F4937" s="16">
        <v>53790</v>
      </c>
      <c r="G4937" s="15"/>
      <c r="H4937" s="15"/>
    </row>
    <row r="4938" spans="2:8" ht="13.2" x14ac:dyDescent="0.25">
      <c r="D4938" s="1" t="s">
        <v>4384</v>
      </c>
      <c r="E4938" s="1" t="s">
        <v>4385</v>
      </c>
      <c r="F4938" s="16">
        <v>43860.34</v>
      </c>
      <c r="G4938" s="15"/>
      <c r="H4938" s="15"/>
    </row>
    <row r="4939" spans="2:8" ht="13.2" x14ac:dyDescent="0.25">
      <c r="D4939" s="1" t="s">
        <v>4386</v>
      </c>
      <c r="F4939" s="16">
        <v>43860.34</v>
      </c>
      <c r="G4939" s="15"/>
      <c r="H4939" s="15"/>
    </row>
    <row r="4940" spans="2:8" ht="13.2" x14ac:dyDescent="0.25">
      <c r="D4940" s="1" t="s">
        <v>4387</v>
      </c>
      <c r="E4940" s="1" t="s">
        <v>4388</v>
      </c>
      <c r="F4940" s="16">
        <v>4779.5600000000004</v>
      </c>
      <c r="G4940" s="15"/>
      <c r="H4940" s="15"/>
    </row>
    <row r="4941" spans="2:8" ht="13.2" x14ac:dyDescent="0.25">
      <c r="D4941" s="1" t="s">
        <v>4389</v>
      </c>
      <c r="F4941" s="16">
        <v>4779.5600000000004</v>
      </c>
      <c r="G4941" s="15"/>
      <c r="H4941" s="15"/>
    </row>
    <row r="4942" spans="2:8" ht="13.2" x14ac:dyDescent="0.25">
      <c r="D4942" s="1" t="s">
        <v>1534</v>
      </c>
      <c r="E4942" s="1" t="s">
        <v>4390</v>
      </c>
      <c r="F4942" s="16">
        <v>1183.22</v>
      </c>
      <c r="G4942" s="15"/>
      <c r="H4942" s="15"/>
    </row>
    <row r="4943" spans="2:8" ht="13.2" x14ac:dyDescent="0.25">
      <c r="E4943" s="1" t="s">
        <v>4391</v>
      </c>
      <c r="F4943" s="16">
        <v>1078.01</v>
      </c>
      <c r="G4943" s="15"/>
      <c r="H4943" s="15"/>
    </row>
    <row r="4944" spans="2:8" ht="13.2" x14ac:dyDescent="0.25">
      <c r="D4944" s="1" t="s">
        <v>1536</v>
      </c>
      <c r="F4944" s="16">
        <v>2261.23</v>
      </c>
      <c r="G4944" s="15"/>
      <c r="H4944" s="15"/>
    </row>
    <row r="4945" spans="4:8" ht="13.2" x14ac:dyDescent="0.25">
      <c r="D4945" s="1" t="s">
        <v>4392</v>
      </c>
      <c r="E4945" s="1" t="s">
        <v>4393</v>
      </c>
      <c r="F4945" s="16">
        <v>51620.58</v>
      </c>
      <c r="G4945" s="15"/>
      <c r="H4945" s="15"/>
    </row>
    <row r="4946" spans="4:8" ht="13.2" x14ac:dyDescent="0.25">
      <c r="D4946" s="1" t="s">
        <v>4394</v>
      </c>
      <c r="F4946" s="16">
        <v>51620.58</v>
      </c>
      <c r="G4946" s="15"/>
      <c r="H4946" s="15"/>
    </row>
    <row r="4947" spans="4:8" ht="13.2" x14ac:dyDescent="0.25">
      <c r="D4947" s="1" t="s">
        <v>2172</v>
      </c>
      <c r="E4947" s="1" t="s">
        <v>4395</v>
      </c>
      <c r="F4947" s="16">
        <v>10199.200000000001</v>
      </c>
      <c r="G4947" s="15"/>
      <c r="H4947" s="15"/>
    </row>
    <row r="4948" spans="4:8" ht="13.2" x14ac:dyDescent="0.25">
      <c r="D4948" s="1" t="s">
        <v>2174</v>
      </c>
      <c r="F4948" s="16">
        <v>10199.200000000001</v>
      </c>
      <c r="G4948" s="15"/>
      <c r="H4948" s="15"/>
    </row>
    <row r="4949" spans="4:8" ht="13.2" x14ac:dyDescent="0.25">
      <c r="D4949" s="1" t="s">
        <v>4396</v>
      </c>
      <c r="E4949" s="1" t="s">
        <v>4397</v>
      </c>
      <c r="F4949" s="16">
        <v>528110</v>
      </c>
      <c r="G4949" s="15"/>
      <c r="H4949" s="15"/>
    </row>
    <row r="4950" spans="4:8" ht="13.2" x14ac:dyDescent="0.25">
      <c r="E4950" s="1" t="s">
        <v>4398</v>
      </c>
      <c r="F4950" s="16">
        <v>489610</v>
      </c>
      <c r="G4950" s="15"/>
      <c r="H4950" s="15"/>
    </row>
    <row r="4951" spans="4:8" ht="13.2" x14ac:dyDescent="0.25">
      <c r="D4951" s="1" t="s">
        <v>4399</v>
      </c>
      <c r="F4951" s="16">
        <v>1017720</v>
      </c>
      <c r="G4951" s="15"/>
      <c r="H4951" s="15"/>
    </row>
    <row r="4952" spans="4:8" ht="13.2" x14ac:dyDescent="0.25">
      <c r="D4952" s="1" t="s">
        <v>4400</v>
      </c>
      <c r="E4952" s="1" t="s">
        <v>4401</v>
      </c>
      <c r="F4952" s="16">
        <v>47596.49</v>
      </c>
      <c r="G4952" s="15"/>
      <c r="H4952" s="15"/>
    </row>
    <row r="4953" spans="4:8" ht="13.2" x14ac:dyDescent="0.25">
      <c r="D4953" s="1" t="s">
        <v>4402</v>
      </c>
      <c r="F4953" s="16">
        <v>47596.49</v>
      </c>
      <c r="G4953" s="15"/>
      <c r="H4953" s="15"/>
    </row>
    <row r="4954" spans="4:8" ht="13.2" x14ac:dyDescent="0.25">
      <c r="D4954" s="1" t="s">
        <v>4403</v>
      </c>
      <c r="E4954" s="1" t="s">
        <v>4404</v>
      </c>
      <c r="F4954" s="16">
        <v>42586.39</v>
      </c>
      <c r="G4954" s="15"/>
      <c r="H4954" s="15"/>
    </row>
    <row r="4955" spans="4:8" ht="13.2" x14ac:dyDescent="0.25">
      <c r="D4955" s="1" t="s">
        <v>4405</v>
      </c>
      <c r="F4955" s="16">
        <v>42586.39</v>
      </c>
      <c r="G4955" s="15"/>
      <c r="H4955" s="15"/>
    </row>
    <row r="4956" spans="4:8" ht="13.2" x14ac:dyDescent="0.25">
      <c r="D4956" s="1" t="s">
        <v>4406</v>
      </c>
      <c r="E4956" s="1" t="s">
        <v>4407</v>
      </c>
      <c r="F4956" s="16">
        <v>90527.2</v>
      </c>
      <c r="G4956" s="15"/>
      <c r="H4956" s="15"/>
    </row>
    <row r="4957" spans="4:8" ht="13.2" x14ac:dyDescent="0.25">
      <c r="D4957" s="1" t="s">
        <v>4408</v>
      </c>
      <c r="F4957" s="16">
        <v>90527.2</v>
      </c>
      <c r="G4957" s="15"/>
      <c r="H4957" s="15"/>
    </row>
    <row r="4958" spans="4:8" ht="13.2" x14ac:dyDescent="0.25">
      <c r="D4958" s="1" t="s">
        <v>4409</v>
      </c>
      <c r="E4958" s="1" t="s">
        <v>4410</v>
      </c>
      <c r="F4958" s="16">
        <v>23211.29</v>
      </c>
      <c r="G4958" s="15"/>
      <c r="H4958" s="15"/>
    </row>
    <row r="4959" spans="4:8" ht="13.2" x14ac:dyDescent="0.25">
      <c r="D4959" s="1" t="s">
        <v>4411</v>
      </c>
      <c r="F4959" s="16">
        <v>23211.29</v>
      </c>
      <c r="G4959" s="15"/>
      <c r="H4959" s="15"/>
    </row>
    <row r="4960" spans="4:8" ht="13.2" x14ac:dyDescent="0.25">
      <c r="D4960" s="1" t="s">
        <v>1611</v>
      </c>
      <c r="E4960" s="1" t="s">
        <v>4412</v>
      </c>
      <c r="F4960" s="16">
        <v>33354.980000000003</v>
      </c>
      <c r="G4960" s="15"/>
      <c r="H4960" s="15"/>
    </row>
    <row r="4961" spans="1:8" ht="13.2" x14ac:dyDescent="0.25">
      <c r="D4961" s="1" t="s">
        <v>1613</v>
      </c>
      <c r="F4961" s="16">
        <v>33354.980000000003</v>
      </c>
      <c r="G4961" s="15"/>
      <c r="H4961" s="15"/>
    </row>
    <row r="4962" spans="1:8" ht="13.2" x14ac:dyDescent="0.25">
      <c r="D4962" s="1" t="s">
        <v>3651</v>
      </c>
      <c r="E4962" s="1" t="s">
        <v>4413</v>
      </c>
      <c r="F4962" s="16">
        <v>7506.36</v>
      </c>
      <c r="G4962" s="15"/>
      <c r="H4962" s="15"/>
    </row>
    <row r="4963" spans="1:8" ht="13.2" x14ac:dyDescent="0.25">
      <c r="E4963" s="1" t="s">
        <v>4414</v>
      </c>
      <c r="F4963" s="16">
        <v>7680.6</v>
      </c>
      <c r="G4963" s="15"/>
      <c r="H4963" s="15"/>
    </row>
    <row r="4964" spans="1:8" ht="13.2" x14ac:dyDescent="0.25">
      <c r="D4964" s="1" t="s">
        <v>3653</v>
      </c>
      <c r="F4964" s="16">
        <v>15186.96</v>
      </c>
      <c r="G4964" s="15"/>
      <c r="H4964" s="15"/>
    </row>
    <row r="4965" spans="1:8" ht="13.2" x14ac:dyDescent="0.25">
      <c r="C4965" s="1" t="s">
        <v>2181</v>
      </c>
      <c r="F4965" s="16">
        <v>1518398.51</v>
      </c>
      <c r="G4965" s="15"/>
      <c r="H4965" s="15"/>
    </row>
    <row r="4966" spans="1:8" ht="13.2" x14ac:dyDescent="0.25">
      <c r="B4966" s="1" t="s">
        <v>2182</v>
      </c>
      <c r="F4966" s="16">
        <v>1518398.51</v>
      </c>
      <c r="G4966" s="15"/>
      <c r="H4966" s="15"/>
    </row>
    <row r="4967" spans="1:8" ht="13.2" x14ac:dyDescent="0.25">
      <c r="A4967" s="1" t="s">
        <v>4415</v>
      </c>
      <c r="F4967" s="16">
        <v>47536452.919999935</v>
      </c>
      <c r="G4967" s="15"/>
      <c r="H4967" s="15"/>
    </row>
    <row r="4968" spans="1:8" ht="13.2" x14ac:dyDescent="0.25">
      <c r="A4968" s="1" t="s">
        <v>4416</v>
      </c>
      <c r="F4968" s="16">
        <v>76169573.140000015</v>
      </c>
      <c r="G4968" s="15"/>
      <c r="H4968" s="15"/>
    </row>
    <row r="4969" spans="1:8" ht="13.2" x14ac:dyDescent="0.25">
      <c r="A4969" s="15"/>
      <c r="B4969" s="15"/>
      <c r="C4969" s="15"/>
      <c r="D4969" s="15"/>
      <c r="E4969" s="15"/>
      <c r="F4969" s="15"/>
      <c r="G4969" s="15"/>
      <c r="H4969" s="15"/>
    </row>
    <row r="4970" spans="1:8" ht="13.2" x14ac:dyDescent="0.25">
      <c r="A4970" s="15"/>
      <c r="B4970" s="15"/>
      <c r="C4970" s="15"/>
      <c r="D4970" s="15"/>
      <c r="E4970" s="15"/>
      <c r="F4970" s="15"/>
      <c r="G4970" s="15"/>
      <c r="H4970" s="15"/>
    </row>
    <row r="4971" spans="1:8" ht="13.2" x14ac:dyDescent="0.25">
      <c r="A4971" s="15"/>
      <c r="B4971" s="15"/>
      <c r="C4971" s="15"/>
      <c r="D4971" s="15"/>
      <c r="E4971" s="15"/>
      <c r="F4971" s="15"/>
      <c r="G4971" s="15"/>
      <c r="H4971" s="15"/>
    </row>
    <row r="4972" spans="1:8" ht="13.2" x14ac:dyDescent="0.25">
      <c r="A4972" s="15"/>
      <c r="B4972" s="15"/>
      <c r="C4972" s="15"/>
      <c r="D4972" s="15"/>
      <c r="E4972" s="15"/>
      <c r="F4972" s="15"/>
      <c r="G4972" s="15"/>
      <c r="H4972" s="15"/>
    </row>
    <row r="4973" spans="1:8" ht="13.2" x14ac:dyDescent="0.25">
      <c r="A4973" s="15"/>
      <c r="B4973" s="15"/>
      <c r="C4973" s="15"/>
      <c r="D4973" s="15"/>
      <c r="E4973" s="15"/>
      <c r="F4973" s="15"/>
      <c r="G4973" s="15"/>
      <c r="H4973" s="15"/>
    </row>
    <row r="4974" spans="1:8" ht="13.2" x14ac:dyDescent="0.25">
      <c r="A4974" s="15"/>
      <c r="B4974" s="15"/>
      <c r="C4974" s="15"/>
      <c r="D4974" s="15"/>
      <c r="E4974" s="15"/>
      <c r="F4974" s="15"/>
      <c r="G4974" s="15"/>
      <c r="H4974" s="15"/>
    </row>
    <row r="4975" spans="1:8" ht="13.2" x14ac:dyDescent="0.25">
      <c r="A4975" s="15"/>
      <c r="B4975" s="15"/>
      <c r="C4975" s="15"/>
      <c r="D4975" s="15"/>
      <c r="E4975" s="15"/>
      <c r="F4975" s="15"/>
      <c r="G4975" s="15"/>
      <c r="H4975" s="15"/>
    </row>
    <row r="4976" spans="1:8" ht="13.2" x14ac:dyDescent="0.25">
      <c r="A4976" s="15"/>
      <c r="B4976" s="15"/>
      <c r="C4976" s="15"/>
      <c r="D4976" s="15"/>
      <c r="E4976" s="15"/>
      <c r="F4976" s="15"/>
      <c r="G4976" s="15"/>
      <c r="H4976" s="15"/>
    </row>
    <row r="4977" spans="1:8" ht="13.2" x14ac:dyDescent="0.25">
      <c r="A4977" s="15"/>
      <c r="B4977" s="15"/>
      <c r="C4977" s="15"/>
      <c r="D4977" s="15"/>
      <c r="E4977" s="15"/>
      <c r="F4977" s="15"/>
      <c r="G4977" s="15"/>
      <c r="H4977" s="15"/>
    </row>
    <row r="4978" spans="1:8" ht="13.2" x14ac:dyDescent="0.25">
      <c r="A4978" s="15"/>
      <c r="B4978" s="15"/>
      <c r="C4978" s="15"/>
      <c r="D4978" s="15"/>
      <c r="E4978" s="15"/>
      <c r="F4978" s="15"/>
      <c r="G4978" s="15"/>
      <c r="H4978" s="15"/>
    </row>
    <row r="4979" spans="1:8" ht="13.2" x14ac:dyDescent="0.25">
      <c r="A4979" s="15"/>
      <c r="B4979" s="15"/>
      <c r="C4979" s="15"/>
      <c r="D4979" s="15"/>
      <c r="E4979" s="15"/>
      <c r="F4979" s="15"/>
      <c r="G4979" s="15"/>
      <c r="H4979" s="15"/>
    </row>
    <row r="4980" spans="1:8" ht="13.2" x14ac:dyDescent="0.25">
      <c r="A4980" s="15"/>
      <c r="B4980" s="15"/>
      <c r="C4980" s="15"/>
      <c r="D4980" s="15"/>
      <c r="E4980" s="15"/>
      <c r="F4980" s="15"/>
      <c r="G4980" s="15"/>
      <c r="H4980" s="15"/>
    </row>
    <row r="4981" spans="1:8" ht="13.2" x14ac:dyDescent="0.25">
      <c r="A4981" s="15"/>
      <c r="B4981" s="15"/>
      <c r="C4981" s="15"/>
      <c r="D4981" s="15"/>
      <c r="E4981" s="15"/>
      <c r="F4981" s="15"/>
      <c r="G4981" s="15"/>
      <c r="H4981" s="15"/>
    </row>
    <row r="4982" spans="1:8" ht="13.2" x14ac:dyDescent="0.25">
      <c r="A4982" s="15"/>
      <c r="B4982" s="15"/>
      <c r="C4982" s="15"/>
      <c r="D4982" s="15"/>
      <c r="E4982" s="15"/>
      <c r="F4982" s="15"/>
      <c r="G4982" s="15"/>
      <c r="H4982" s="15"/>
    </row>
    <row r="4983" spans="1:8" ht="13.2" x14ac:dyDescent="0.25">
      <c r="A4983" s="15"/>
      <c r="B4983" s="15"/>
      <c r="C4983" s="15"/>
      <c r="D4983" s="15"/>
      <c r="E4983" s="15"/>
      <c r="F4983" s="15"/>
      <c r="G4983" s="15"/>
      <c r="H4983" s="15"/>
    </row>
    <row r="4984" spans="1:8" ht="13.2" x14ac:dyDescent="0.25">
      <c r="A4984" s="15"/>
      <c r="B4984" s="15"/>
      <c r="C4984" s="15"/>
      <c r="D4984" s="15"/>
      <c r="E4984" s="15"/>
      <c r="F4984" s="15"/>
      <c r="G4984" s="15"/>
      <c r="H4984" s="15"/>
    </row>
    <row r="4985" spans="1:8" ht="13.2" x14ac:dyDescent="0.25">
      <c r="A4985" s="15"/>
      <c r="B4985" s="15"/>
      <c r="C4985" s="15"/>
      <c r="D4985" s="15"/>
      <c r="E4985" s="15"/>
      <c r="F4985" s="15"/>
      <c r="G4985" s="15"/>
      <c r="H4985" s="15"/>
    </row>
    <row r="4986" spans="1:8" ht="13.2" x14ac:dyDescent="0.25">
      <c r="A4986" s="15"/>
      <c r="B4986" s="15"/>
      <c r="C4986" s="15"/>
      <c r="D4986" s="15"/>
      <c r="E4986" s="15"/>
      <c r="F4986" s="15"/>
      <c r="G4986" s="15"/>
      <c r="H4986" s="15"/>
    </row>
    <row r="4987" spans="1:8" ht="13.2" x14ac:dyDescent="0.25">
      <c r="A4987" s="15"/>
      <c r="B4987" s="15"/>
      <c r="C4987" s="15"/>
      <c r="D4987" s="15"/>
      <c r="E4987" s="15"/>
      <c r="F4987" s="15"/>
      <c r="G4987" s="15"/>
      <c r="H4987" s="15"/>
    </row>
    <row r="4988" spans="1:8" ht="13.2" x14ac:dyDescent="0.25">
      <c r="A4988" s="15"/>
      <c r="B4988" s="15"/>
      <c r="C4988" s="15"/>
      <c r="D4988" s="15"/>
      <c r="E4988" s="15"/>
      <c r="F4988" s="15"/>
      <c r="G4988" s="15"/>
      <c r="H4988" s="15"/>
    </row>
    <row r="4989" spans="1:8" ht="13.2" x14ac:dyDescent="0.25">
      <c r="A4989" s="15"/>
      <c r="B4989" s="15"/>
      <c r="C4989" s="15"/>
      <c r="D4989" s="15"/>
      <c r="E4989" s="15"/>
      <c r="F4989" s="15"/>
      <c r="G4989" s="15"/>
      <c r="H4989" s="15"/>
    </row>
    <row r="4990" spans="1:8" ht="13.2" x14ac:dyDescent="0.25">
      <c r="A4990" s="15"/>
      <c r="B4990" s="15"/>
      <c r="C4990" s="15"/>
      <c r="D4990" s="15"/>
      <c r="E4990" s="15"/>
      <c r="F4990" s="15"/>
      <c r="G4990" s="15"/>
      <c r="H4990" s="15"/>
    </row>
    <row r="4991" spans="1:8" ht="13.2" x14ac:dyDescent="0.25">
      <c r="A4991" s="15"/>
      <c r="B4991" s="15"/>
      <c r="C4991" s="15"/>
      <c r="D4991" s="15"/>
      <c r="E4991" s="15"/>
      <c r="F4991" s="15"/>
      <c r="G4991" s="15"/>
      <c r="H4991" s="15"/>
    </row>
    <row r="4992" spans="1:8" ht="13.2" x14ac:dyDescent="0.25">
      <c r="A4992" s="15"/>
      <c r="B4992" s="15"/>
      <c r="C4992" s="15"/>
      <c r="D4992" s="15"/>
      <c r="E4992" s="15"/>
      <c r="F4992" s="15"/>
      <c r="G4992" s="15"/>
      <c r="H4992" s="15"/>
    </row>
    <row r="4993" spans="1:8" ht="13.2" x14ac:dyDescent="0.25">
      <c r="A4993" s="15"/>
      <c r="B4993" s="15"/>
      <c r="C4993" s="15"/>
      <c r="D4993" s="15"/>
      <c r="E4993" s="15"/>
      <c r="F4993" s="15"/>
      <c r="G4993" s="15"/>
      <c r="H4993" s="15"/>
    </row>
    <row r="4994" spans="1:8" ht="13.2" x14ac:dyDescent="0.25">
      <c r="A4994" s="15"/>
      <c r="B4994" s="15"/>
      <c r="C4994" s="15"/>
      <c r="D4994" s="15"/>
      <c r="E4994" s="15"/>
      <c r="F4994" s="15"/>
      <c r="G4994" s="15"/>
      <c r="H4994" s="15"/>
    </row>
    <row r="4995" spans="1:8" ht="13.2" x14ac:dyDescent="0.25">
      <c r="A4995" s="15"/>
      <c r="B4995" s="15"/>
      <c r="C4995" s="15"/>
      <c r="D4995" s="15"/>
      <c r="E4995" s="15"/>
      <c r="F4995" s="15"/>
      <c r="G4995" s="15"/>
      <c r="H4995" s="15"/>
    </row>
    <row r="4996" spans="1:8" ht="13.2" x14ac:dyDescent="0.25">
      <c r="A4996" s="15"/>
      <c r="B4996" s="15"/>
      <c r="C4996" s="15"/>
      <c r="D4996" s="15"/>
      <c r="E4996" s="15"/>
      <c r="F4996" s="15"/>
      <c r="G4996" s="15"/>
      <c r="H4996" s="15"/>
    </row>
    <row r="4997" spans="1:8" ht="13.2" x14ac:dyDescent="0.25">
      <c r="A4997" s="15"/>
      <c r="B4997" s="15"/>
      <c r="C4997" s="15"/>
      <c r="D4997" s="15"/>
      <c r="E4997" s="15"/>
      <c r="F4997" s="15"/>
      <c r="G4997" s="15"/>
      <c r="H4997" s="15"/>
    </row>
    <row r="4998" spans="1:8" ht="13.2" x14ac:dyDescent="0.25">
      <c r="A4998" s="15"/>
      <c r="B4998" s="15"/>
      <c r="C4998" s="15"/>
      <c r="D4998" s="15"/>
      <c r="E4998" s="15"/>
      <c r="F4998" s="15"/>
      <c r="G4998" s="15"/>
      <c r="H4998" s="15"/>
    </row>
    <row r="4999" spans="1:8" ht="13.2" x14ac:dyDescent="0.25">
      <c r="A4999" s="15"/>
      <c r="B4999" s="15"/>
      <c r="C4999" s="15"/>
      <c r="D4999" s="15"/>
      <c r="E4999" s="15"/>
      <c r="F4999" s="15"/>
      <c r="G4999" s="15"/>
      <c r="H4999" s="15"/>
    </row>
    <row r="5000" spans="1:8" ht="13.2" x14ac:dyDescent="0.25">
      <c r="A5000" s="15"/>
      <c r="B5000" s="15"/>
      <c r="C5000" s="15"/>
      <c r="D5000" s="15"/>
      <c r="E5000" s="15"/>
      <c r="F5000" s="15"/>
      <c r="G5000" s="15"/>
      <c r="H5000" s="15"/>
    </row>
    <row r="5001" spans="1:8" ht="13.2" x14ac:dyDescent="0.25">
      <c r="A5001" s="15"/>
      <c r="B5001" s="15"/>
      <c r="C5001" s="15"/>
      <c r="D5001" s="15"/>
      <c r="E5001" s="15"/>
      <c r="F5001" s="15"/>
      <c r="G5001" s="15"/>
      <c r="H5001" s="15"/>
    </row>
    <row r="5002" spans="1:8" ht="13.2" x14ac:dyDescent="0.25">
      <c r="A5002" s="15"/>
      <c r="B5002" s="15"/>
      <c r="C5002" s="15"/>
      <c r="D5002" s="15"/>
      <c r="E5002" s="15"/>
      <c r="F5002" s="15"/>
      <c r="G5002" s="15"/>
      <c r="H5002" s="15"/>
    </row>
    <row r="5003" spans="1:8" ht="13.2" x14ac:dyDescent="0.25">
      <c r="A5003" s="15"/>
      <c r="B5003" s="15"/>
      <c r="C5003" s="15"/>
      <c r="D5003" s="15"/>
      <c r="E5003" s="15"/>
      <c r="F5003" s="15"/>
      <c r="G5003" s="15"/>
      <c r="H5003" s="15"/>
    </row>
    <row r="5004" spans="1:8" ht="13.2" x14ac:dyDescent="0.25">
      <c r="A5004" s="15"/>
      <c r="B5004" s="15"/>
      <c r="C5004" s="15"/>
      <c r="D5004" s="15"/>
      <c r="E5004" s="15"/>
      <c r="F5004" s="15"/>
      <c r="G5004" s="15"/>
      <c r="H5004" s="15"/>
    </row>
    <row r="5005" spans="1:8" ht="13.2" x14ac:dyDescent="0.25">
      <c r="A5005" s="15"/>
      <c r="B5005" s="15"/>
      <c r="C5005" s="15"/>
      <c r="D5005" s="15"/>
      <c r="E5005" s="15"/>
      <c r="F5005" s="15"/>
      <c r="G5005" s="15"/>
      <c r="H5005" s="15"/>
    </row>
    <row r="5006" spans="1:8" ht="13.2" x14ac:dyDescent="0.25">
      <c r="A5006" s="15"/>
      <c r="B5006" s="15"/>
      <c r="C5006" s="15"/>
      <c r="D5006" s="15"/>
      <c r="E5006" s="15"/>
      <c r="F5006" s="15"/>
      <c r="G5006" s="15"/>
      <c r="H5006" s="15"/>
    </row>
    <row r="5007" spans="1:8" ht="13.2" x14ac:dyDescent="0.25">
      <c r="A5007" s="15"/>
      <c r="B5007" s="15"/>
      <c r="C5007" s="15"/>
      <c r="D5007" s="15"/>
      <c r="E5007" s="15"/>
      <c r="F5007" s="15"/>
      <c r="G5007" s="15"/>
      <c r="H5007" s="15"/>
    </row>
    <row r="5008" spans="1:8" ht="13.2" x14ac:dyDescent="0.25">
      <c r="A5008" s="15"/>
      <c r="B5008" s="15"/>
      <c r="C5008" s="15"/>
      <c r="D5008" s="15"/>
      <c r="E5008" s="15"/>
      <c r="F5008" s="15"/>
      <c r="G5008" s="15"/>
      <c r="H5008" s="15"/>
    </row>
    <row r="5009" spans="1:8" ht="13.2" x14ac:dyDescent="0.25">
      <c r="A5009" s="15"/>
      <c r="B5009" s="15"/>
      <c r="C5009" s="15"/>
      <c r="D5009" s="15"/>
      <c r="E5009" s="15"/>
      <c r="F5009" s="15"/>
      <c r="G5009" s="15"/>
      <c r="H5009" s="15"/>
    </row>
    <row r="5010" spans="1:8" ht="13.2" x14ac:dyDescent="0.25">
      <c r="A5010" s="15"/>
      <c r="B5010" s="15"/>
      <c r="C5010" s="15"/>
      <c r="D5010" s="15"/>
      <c r="E5010" s="15"/>
      <c r="F5010" s="15"/>
      <c r="G5010" s="15"/>
      <c r="H5010" s="15"/>
    </row>
    <row r="5011" spans="1:8" ht="13.2" x14ac:dyDescent="0.25">
      <c r="A5011" s="15"/>
      <c r="B5011" s="15"/>
      <c r="C5011" s="15"/>
      <c r="D5011" s="15"/>
      <c r="E5011" s="15"/>
      <c r="F5011" s="15"/>
      <c r="G5011" s="15"/>
      <c r="H5011" s="15"/>
    </row>
    <row r="5012" spans="1:8" ht="13.2" x14ac:dyDescent="0.25">
      <c r="A5012" s="15"/>
      <c r="B5012" s="15"/>
      <c r="C5012" s="15"/>
      <c r="D5012" s="15"/>
      <c r="E5012" s="15"/>
      <c r="F5012" s="15"/>
      <c r="G5012" s="15"/>
      <c r="H5012" s="15"/>
    </row>
    <row r="5013" spans="1:8" ht="13.2" x14ac:dyDescent="0.25">
      <c r="A5013" s="15"/>
      <c r="B5013" s="15"/>
      <c r="C5013" s="15"/>
      <c r="D5013" s="15"/>
      <c r="E5013" s="15"/>
      <c r="F5013" s="15"/>
      <c r="G5013" s="15"/>
      <c r="H5013" s="15"/>
    </row>
    <row r="5014" spans="1:8" ht="13.2" x14ac:dyDescent="0.25">
      <c r="A5014" s="15"/>
      <c r="B5014" s="15"/>
      <c r="C5014" s="15"/>
      <c r="D5014" s="15"/>
      <c r="E5014" s="15"/>
      <c r="F5014" s="15"/>
      <c r="G5014" s="15"/>
      <c r="H5014" s="15"/>
    </row>
    <row r="5015" spans="1:8" ht="13.2" x14ac:dyDescent="0.25">
      <c r="A5015" s="15"/>
      <c r="B5015" s="15"/>
      <c r="C5015" s="15"/>
      <c r="D5015" s="15"/>
      <c r="E5015" s="15"/>
      <c r="F5015" s="15"/>
      <c r="G5015" s="15"/>
      <c r="H5015" s="15"/>
    </row>
    <row r="5016" spans="1:8" ht="13.2" x14ac:dyDescent="0.25">
      <c r="A5016" s="15"/>
      <c r="B5016" s="15"/>
      <c r="C5016" s="15"/>
      <c r="D5016" s="15"/>
      <c r="E5016" s="15"/>
      <c r="F5016" s="15"/>
      <c r="G5016" s="15"/>
      <c r="H5016" s="15"/>
    </row>
    <row r="5017" spans="1:8" ht="13.2" x14ac:dyDescent="0.25">
      <c r="A5017" s="15"/>
      <c r="B5017" s="15"/>
      <c r="C5017" s="15"/>
      <c r="D5017" s="15"/>
      <c r="E5017" s="15"/>
      <c r="F5017" s="15"/>
      <c r="G5017" s="15"/>
      <c r="H5017" s="15"/>
    </row>
    <row r="5018" spans="1:8" ht="13.2" x14ac:dyDescent="0.25">
      <c r="A5018" s="15"/>
      <c r="B5018" s="15"/>
      <c r="C5018" s="15"/>
      <c r="D5018" s="15"/>
      <c r="E5018" s="15"/>
      <c r="F5018" s="15"/>
      <c r="G5018" s="15"/>
      <c r="H5018" s="15"/>
    </row>
    <row r="5019" spans="1:8" ht="13.2" x14ac:dyDescent="0.25">
      <c r="A5019" s="15"/>
      <c r="B5019" s="15"/>
      <c r="C5019" s="15"/>
      <c r="D5019" s="15"/>
      <c r="E5019" s="15"/>
      <c r="F5019" s="15"/>
      <c r="G5019" s="15"/>
      <c r="H5019" s="15"/>
    </row>
    <row r="5020" spans="1:8" ht="13.2" x14ac:dyDescent="0.25">
      <c r="A5020" s="15"/>
      <c r="B5020" s="15"/>
      <c r="C5020" s="15"/>
      <c r="D5020" s="15"/>
      <c r="E5020" s="15"/>
      <c r="F5020" s="15"/>
      <c r="G5020" s="15"/>
      <c r="H5020" s="15"/>
    </row>
    <row r="5021" spans="1:8" ht="13.2" x14ac:dyDescent="0.25">
      <c r="A5021" s="15"/>
      <c r="B5021" s="15"/>
      <c r="C5021" s="15"/>
      <c r="D5021" s="15"/>
      <c r="E5021" s="15"/>
      <c r="F5021" s="15"/>
      <c r="G5021" s="15"/>
      <c r="H5021" s="15"/>
    </row>
    <row r="5022" spans="1:8" ht="13.2" x14ac:dyDescent="0.25">
      <c r="A5022" s="15"/>
      <c r="B5022" s="15"/>
      <c r="C5022" s="15"/>
      <c r="D5022" s="15"/>
      <c r="E5022" s="15"/>
      <c r="F5022" s="15"/>
      <c r="G5022" s="15"/>
      <c r="H5022" s="15"/>
    </row>
    <row r="5023" spans="1:8" ht="13.2" x14ac:dyDescent="0.25">
      <c r="A5023" s="15"/>
      <c r="B5023" s="15"/>
      <c r="C5023" s="15"/>
      <c r="D5023" s="15"/>
      <c r="E5023" s="15"/>
      <c r="F5023" s="15"/>
      <c r="G5023" s="15"/>
      <c r="H5023" s="15"/>
    </row>
    <row r="5024" spans="1:8" ht="13.2" x14ac:dyDescent="0.25">
      <c r="A5024" s="15"/>
      <c r="B5024" s="15"/>
      <c r="C5024" s="15"/>
      <c r="D5024" s="15"/>
      <c r="E5024" s="15"/>
      <c r="F5024" s="15"/>
      <c r="G5024" s="15"/>
      <c r="H5024" s="15"/>
    </row>
    <row r="5025" spans="1:8" ht="13.2" x14ac:dyDescent="0.25">
      <c r="A5025" s="15"/>
      <c r="B5025" s="15"/>
      <c r="C5025" s="15"/>
      <c r="D5025" s="15"/>
      <c r="E5025" s="15"/>
      <c r="F5025" s="15"/>
      <c r="G5025" s="15"/>
      <c r="H5025" s="15"/>
    </row>
    <row r="5026" spans="1:8" ht="13.2" x14ac:dyDescent="0.25">
      <c r="A5026" s="15"/>
      <c r="B5026" s="15"/>
      <c r="C5026" s="15"/>
      <c r="D5026" s="15"/>
      <c r="E5026" s="15"/>
      <c r="F5026" s="15"/>
      <c r="G5026" s="15"/>
      <c r="H5026" s="15"/>
    </row>
    <row r="5027" spans="1:8" ht="13.2" x14ac:dyDescent="0.25">
      <c r="A5027" s="15"/>
      <c r="B5027" s="15"/>
      <c r="C5027" s="15"/>
      <c r="D5027" s="15"/>
      <c r="E5027" s="15"/>
      <c r="F5027" s="15"/>
      <c r="G5027" s="15"/>
      <c r="H5027" s="15"/>
    </row>
    <row r="5028" spans="1:8" ht="13.2" x14ac:dyDescent="0.25">
      <c r="A5028" s="15"/>
      <c r="B5028" s="15"/>
      <c r="C5028" s="15"/>
      <c r="D5028" s="15"/>
      <c r="E5028" s="15"/>
      <c r="F5028" s="15"/>
      <c r="G5028" s="15"/>
      <c r="H5028" s="15"/>
    </row>
    <row r="5029" spans="1:8" ht="13.2" x14ac:dyDescent="0.25">
      <c r="A5029" s="15"/>
      <c r="B5029" s="15"/>
      <c r="C5029" s="15"/>
      <c r="D5029" s="15"/>
      <c r="E5029" s="15"/>
      <c r="F5029" s="15"/>
      <c r="G5029" s="15"/>
      <c r="H5029" s="15"/>
    </row>
    <row r="5030" spans="1:8" ht="13.2" x14ac:dyDescent="0.25">
      <c r="A5030" s="15"/>
      <c r="B5030" s="15"/>
      <c r="C5030" s="15"/>
      <c r="D5030" s="15"/>
      <c r="E5030" s="15"/>
      <c r="F5030" s="15"/>
      <c r="G5030" s="15"/>
      <c r="H5030" s="15"/>
    </row>
    <row r="5031" spans="1:8" ht="13.2" x14ac:dyDescent="0.25">
      <c r="A5031" s="15"/>
      <c r="B5031" s="15"/>
      <c r="C5031" s="15"/>
      <c r="D5031" s="15"/>
      <c r="E5031" s="15"/>
      <c r="F5031" s="15"/>
      <c r="G5031" s="15"/>
      <c r="H5031" s="15"/>
    </row>
    <row r="5032" spans="1:8" ht="13.2" x14ac:dyDescent="0.25">
      <c r="A5032" s="15"/>
      <c r="B5032" s="15"/>
      <c r="C5032" s="15"/>
      <c r="D5032" s="15"/>
      <c r="E5032" s="15"/>
      <c r="F5032" s="15"/>
      <c r="G5032" s="15"/>
      <c r="H5032" s="15"/>
    </row>
    <row r="5033" spans="1:8" ht="13.2" x14ac:dyDescent="0.25">
      <c r="A5033" s="15"/>
      <c r="B5033" s="15"/>
      <c r="C5033" s="15"/>
      <c r="D5033" s="15"/>
      <c r="E5033" s="15"/>
      <c r="F5033" s="15"/>
      <c r="G5033" s="15"/>
      <c r="H5033" s="15"/>
    </row>
    <row r="5034" spans="1:8" ht="13.2" x14ac:dyDescent="0.25">
      <c r="A5034" s="15"/>
      <c r="B5034" s="15"/>
      <c r="C5034" s="15"/>
      <c r="D5034" s="15"/>
      <c r="E5034" s="15"/>
      <c r="F5034" s="15"/>
      <c r="G5034" s="15"/>
      <c r="H5034" s="15"/>
    </row>
    <row r="5035" spans="1:8" ht="13.2" x14ac:dyDescent="0.25">
      <c r="A5035" s="15"/>
      <c r="B5035" s="15"/>
      <c r="C5035" s="15"/>
      <c r="D5035" s="15"/>
      <c r="E5035" s="15"/>
      <c r="F5035" s="15"/>
      <c r="G5035" s="15"/>
      <c r="H5035" s="15"/>
    </row>
    <row r="5036" spans="1:8" ht="13.2" x14ac:dyDescent="0.25">
      <c r="A5036" s="15"/>
      <c r="B5036" s="15"/>
      <c r="C5036" s="15"/>
      <c r="D5036" s="15"/>
      <c r="E5036" s="15"/>
      <c r="F5036" s="15"/>
      <c r="G5036" s="15"/>
      <c r="H5036" s="15"/>
    </row>
    <row r="5037" spans="1:8" ht="13.2" x14ac:dyDescent="0.25">
      <c r="A5037" s="15"/>
      <c r="B5037" s="15"/>
      <c r="C5037" s="15"/>
      <c r="D5037" s="15"/>
      <c r="E5037" s="15"/>
      <c r="F5037" s="15"/>
      <c r="G5037" s="15"/>
      <c r="H5037" s="15"/>
    </row>
    <row r="5038" spans="1:8" ht="13.2" x14ac:dyDescent="0.25">
      <c r="A5038" s="15"/>
      <c r="B5038" s="15"/>
      <c r="C5038" s="15"/>
      <c r="D5038" s="15"/>
      <c r="E5038" s="15"/>
      <c r="F5038" s="15"/>
      <c r="G5038" s="15"/>
      <c r="H5038" s="15"/>
    </row>
    <row r="5039" spans="1:8" ht="13.2" x14ac:dyDescent="0.25">
      <c r="A5039" s="15"/>
      <c r="B5039" s="15"/>
      <c r="C5039" s="15"/>
      <c r="D5039" s="15"/>
      <c r="E5039" s="15"/>
      <c r="F5039" s="15"/>
      <c r="G5039" s="15"/>
      <c r="H5039" s="15"/>
    </row>
    <row r="5040" spans="1:8" ht="13.2" x14ac:dyDescent="0.25">
      <c r="A5040" s="15"/>
      <c r="B5040" s="15"/>
      <c r="C5040" s="15"/>
      <c r="D5040" s="15"/>
      <c r="E5040" s="15"/>
      <c r="F5040" s="15"/>
      <c r="G5040" s="15"/>
      <c r="H5040" s="15"/>
    </row>
    <row r="5041" spans="1:8" ht="13.2" x14ac:dyDescent="0.25">
      <c r="A5041" s="15"/>
      <c r="B5041" s="15"/>
      <c r="C5041" s="15"/>
      <c r="D5041" s="15"/>
      <c r="E5041" s="15"/>
      <c r="F5041" s="15"/>
      <c r="G5041" s="15"/>
      <c r="H5041" s="15"/>
    </row>
    <row r="5042" spans="1:8" ht="13.2" x14ac:dyDescent="0.25">
      <c r="A5042" s="15"/>
      <c r="B5042" s="15"/>
      <c r="C5042" s="15"/>
      <c r="D5042" s="15"/>
      <c r="E5042" s="15"/>
      <c r="F5042" s="15"/>
      <c r="G5042" s="15"/>
      <c r="H5042" s="15"/>
    </row>
    <row r="5043" spans="1:8" ht="13.2" x14ac:dyDescent="0.25">
      <c r="A5043" s="15"/>
      <c r="B5043" s="15"/>
      <c r="C5043" s="15"/>
      <c r="D5043" s="15"/>
      <c r="E5043" s="15"/>
      <c r="F5043" s="15"/>
      <c r="G5043" s="15"/>
      <c r="H5043" s="15"/>
    </row>
    <row r="5044" spans="1:8" ht="13.2" x14ac:dyDescent="0.25">
      <c r="A5044" s="15"/>
      <c r="B5044" s="15"/>
      <c r="C5044" s="15"/>
      <c r="D5044" s="15"/>
      <c r="E5044" s="15"/>
      <c r="F5044" s="15"/>
      <c r="G5044" s="15"/>
      <c r="H5044" s="15"/>
    </row>
    <row r="5045" spans="1:8" ht="13.2" x14ac:dyDescent="0.25">
      <c r="A5045" s="15"/>
      <c r="B5045" s="15"/>
      <c r="C5045" s="15"/>
      <c r="D5045" s="15"/>
      <c r="E5045" s="15"/>
      <c r="F5045" s="15"/>
      <c r="G5045" s="15"/>
      <c r="H5045" s="15"/>
    </row>
    <row r="5046" spans="1:8" ht="13.2" x14ac:dyDescent="0.25">
      <c r="A5046" s="15"/>
      <c r="B5046" s="15"/>
      <c r="C5046" s="15"/>
      <c r="D5046" s="15"/>
      <c r="E5046" s="15"/>
      <c r="F5046" s="15"/>
      <c r="G5046" s="15"/>
      <c r="H5046" s="15"/>
    </row>
    <row r="5047" spans="1:8" ht="13.2" x14ac:dyDescent="0.25">
      <c r="A5047" s="15"/>
      <c r="B5047" s="15"/>
      <c r="C5047" s="15"/>
      <c r="D5047" s="15"/>
      <c r="E5047" s="15"/>
      <c r="F5047" s="15"/>
      <c r="G5047" s="15"/>
      <c r="H5047" s="15"/>
    </row>
    <row r="5048" spans="1:8" ht="13.2" x14ac:dyDescent="0.25">
      <c r="A5048" s="15"/>
      <c r="B5048" s="15"/>
      <c r="C5048" s="15"/>
      <c r="D5048" s="15"/>
      <c r="E5048" s="15"/>
      <c r="F5048" s="15"/>
      <c r="G5048" s="15"/>
      <c r="H5048" s="15"/>
    </row>
    <row r="5049" spans="1:8" ht="13.2" x14ac:dyDescent="0.25">
      <c r="A5049" s="15"/>
      <c r="B5049" s="15"/>
      <c r="C5049" s="15"/>
      <c r="D5049" s="15"/>
      <c r="E5049" s="15"/>
      <c r="F5049" s="15"/>
      <c r="G5049" s="15"/>
      <c r="H5049" s="15"/>
    </row>
    <row r="5050" spans="1:8" ht="13.2" x14ac:dyDescent="0.25">
      <c r="A5050" s="15"/>
      <c r="B5050" s="15"/>
      <c r="C5050" s="15"/>
      <c r="D5050" s="15"/>
      <c r="E5050" s="15"/>
      <c r="F5050" s="15"/>
      <c r="G5050" s="15"/>
      <c r="H5050" s="15"/>
    </row>
    <row r="5051" spans="1:8" ht="13.2" x14ac:dyDescent="0.25">
      <c r="A5051" s="15"/>
      <c r="B5051" s="15"/>
      <c r="C5051" s="15"/>
      <c r="D5051" s="15"/>
      <c r="E5051" s="15"/>
      <c r="F5051" s="15"/>
      <c r="G5051" s="15"/>
      <c r="H5051" s="15"/>
    </row>
    <row r="5052" spans="1:8" ht="13.2" x14ac:dyDescent="0.25">
      <c r="A5052" s="15"/>
      <c r="B5052" s="15"/>
      <c r="C5052" s="15"/>
      <c r="D5052" s="15"/>
      <c r="E5052" s="15"/>
      <c r="F5052" s="15"/>
      <c r="G5052" s="15"/>
      <c r="H5052" s="15"/>
    </row>
    <row r="5053" spans="1:8" ht="13.2" x14ac:dyDescent="0.25">
      <c r="A5053" s="15"/>
      <c r="B5053" s="15"/>
      <c r="C5053" s="15"/>
      <c r="D5053" s="15"/>
      <c r="E5053" s="15"/>
      <c r="F5053" s="15"/>
      <c r="G5053" s="15"/>
      <c r="H5053" s="15"/>
    </row>
    <row r="5054" spans="1:8" ht="13.2" x14ac:dyDescent="0.25">
      <c r="A5054" s="15"/>
      <c r="B5054" s="15"/>
      <c r="C5054" s="15"/>
      <c r="D5054" s="15"/>
      <c r="E5054" s="15"/>
      <c r="F5054" s="15"/>
      <c r="G5054" s="15"/>
      <c r="H5054" s="15"/>
    </row>
    <row r="5055" spans="1:8" ht="13.2" x14ac:dyDescent="0.25">
      <c r="A5055" s="15"/>
      <c r="B5055" s="15"/>
      <c r="C5055" s="15"/>
      <c r="D5055" s="15"/>
      <c r="E5055" s="15"/>
      <c r="F5055" s="15"/>
      <c r="G5055" s="15"/>
      <c r="H5055" s="15"/>
    </row>
    <row r="5056" spans="1:8" ht="13.2" x14ac:dyDescent="0.25">
      <c r="A5056" s="15"/>
      <c r="B5056" s="15"/>
      <c r="C5056" s="15"/>
      <c r="D5056" s="15"/>
      <c r="E5056" s="15"/>
      <c r="F5056" s="15"/>
      <c r="G5056" s="15"/>
      <c r="H5056" s="15"/>
    </row>
    <row r="5057" spans="1:8" ht="13.2" x14ac:dyDescent="0.25">
      <c r="A5057" s="15"/>
      <c r="B5057" s="15"/>
      <c r="C5057" s="15"/>
      <c r="D5057" s="15"/>
      <c r="E5057" s="15"/>
      <c r="F5057" s="15"/>
      <c r="G5057" s="15"/>
      <c r="H5057" s="15"/>
    </row>
    <row r="5058" spans="1:8" ht="13.2" x14ac:dyDescent="0.25">
      <c r="A5058" s="15"/>
      <c r="B5058" s="15"/>
      <c r="C5058" s="15"/>
      <c r="D5058" s="15"/>
      <c r="E5058" s="15"/>
      <c r="F5058" s="15"/>
      <c r="G5058" s="15"/>
      <c r="H5058" s="15"/>
    </row>
    <row r="5059" spans="1:8" ht="13.2" x14ac:dyDescent="0.25">
      <c r="A5059" s="15"/>
      <c r="B5059" s="15"/>
      <c r="C5059" s="15"/>
      <c r="D5059" s="15"/>
      <c r="E5059" s="15"/>
      <c r="F5059" s="15"/>
      <c r="G5059" s="15"/>
      <c r="H5059" s="15"/>
    </row>
    <row r="5060" spans="1:8" ht="13.2" x14ac:dyDescent="0.25">
      <c r="A5060" s="15"/>
      <c r="B5060" s="15"/>
      <c r="C5060" s="15"/>
      <c r="D5060" s="15"/>
      <c r="E5060" s="15"/>
      <c r="F5060" s="15"/>
      <c r="G5060" s="15"/>
      <c r="H5060" s="15"/>
    </row>
    <row r="5061" spans="1:8" ht="13.2" x14ac:dyDescent="0.25">
      <c r="A5061" s="15"/>
      <c r="B5061" s="15"/>
      <c r="C5061" s="15"/>
      <c r="D5061" s="15"/>
      <c r="E5061" s="15"/>
      <c r="F5061" s="15"/>
      <c r="G5061" s="15"/>
      <c r="H5061" s="15"/>
    </row>
    <row r="5062" spans="1:8" ht="13.2" x14ac:dyDescent="0.25">
      <c r="A5062" s="15"/>
      <c r="B5062" s="15"/>
      <c r="C5062" s="15"/>
      <c r="D5062" s="15"/>
      <c r="E5062" s="15"/>
      <c r="F5062" s="15"/>
      <c r="G5062" s="15"/>
      <c r="H5062" s="15"/>
    </row>
    <row r="5063" spans="1:8" ht="13.2" x14ac:dyDescent="0.25">
      <c r="A5063" s="15"/>
      <c r="B5063" s="15"/>
      <c r="C5063" s="15"/>
      <c r="D5063" s="15"/>
      <c r="E5063" s="15"/>
      <c r="F5063" s="15"/>
      <c r="G5063" s="15"/>
      <c r="H5063" s="15"/>
    </row>
    <row r="5064" spans="1:8" ht="13.2" x14ac:dyDescent="0.25">
      <c r="A5064" s="15"/>
      <c r="B5064" s="15"/>
      <c r="C5064" s="15"/>
      <c r="D5064" s="15"/>
      <c r="E5064" s="15"/>
      <c r="F5064" s="15"/>
      <c r="G5064" s="15"/>
      <c r="H5064" s="15"/>
    </row>
    <row r="5065" spans="1:8" ht="13.2" x14ac:dyDescent="0.25">
      <c r="A5065" s="15"/>
      <c r="B5065" s="15"/>
      <c r="C5065" s="15"/>
      <c r="D5065" s="15"/>
      <c r="E5065" s="15"/>
      <c r="F5065" s="15"/>
      <c r="G5065" s="15"/>
      <c r="H5065" s="15"/>
    </row>
    <row r="5066" spans="1:8" ht="13.2" x14ac:dyDescent="0.25">
      <c r="A5066" s="15"/>
      <c r="B5066" s="15"/>
      <c r="C5066" s="15"/>
      <c r="D5066" s="15"/>
      <c r="E5066" s="15"/>
      <c r="F5066" s="15"/>
      <c r="G5066" s="15"/>
      <c r="H5066" s="15"/>
    </row>
    <row r="5067" spans="1:8" ht="13.2" x14ac:dyDescent="0.25">
      <c r="A5067" s="15"/>
      <c r="B5067" s="15"/>
      <c r="C5067" s="15"/>
      <c r="D5067" s="15"/>
      <c r="E5067" s="15"/>
      <c r="F5067" s="15"/>
      <c r="G5067" s="15"/>
      <c r="H5067" s="15"/>
    </row>
    <row r="5068" spans="1:8" ht="13.2" x14ac:dyDescent="0.25">
      <c r="A5068" s="15"/>
      <c r="B5068" s="15"/>
      <c r="C5068" s="15"/>
      <c r="D5068" s="15"/>
      <c r="E5068" s="15"/>
      <c r="F5068" s="15"/>
      <c r="G5068" s="15"/>
      <c r="H5068" s="15"/>
    </row>
    <row r="5069" spans="1:8" ht="13.2" x14ac:dyDescent="0.25">
      <c r="A5069" s="15"/>
      <c r="B5069" s="15"/>
      <c r="C5069" s="15"/>
      <c r="D5069" s="15"/>
      <c r="E5069" s="15"/>
      <c r="F5069" s="15"/>
      <c r="G5069" s="15"/>
      <c r="H5069" s="15"/>
    </row>
    <row r="5070" spans="1:8" ht="13.2" x14ac:dyDescent="0.25">
      <c r="A5070" s="15"/>
      <c r="B5070" s="15"/>
      <c r="C5070" s="15"/>
      <c r="D5070" s="15"/>
      <c r="E5070" s="15"/>
      <c r="F5070" s="15"/>
      <c r="G5070" s="15"/>
      <c r="H5070" s="15"/>
    </row>
    <row r="5071" spans="1:8" ht="13.2" x14ac:dyDescent="0.25">
      <c r="A5071" s="15"/>
      <c r="B5071" s="15"/>
      <c r="C5071" s="15"/>
      <c r="D5071" s="15"/>
      <c r="E5071" s="15"/>
      <c r="F5071" s="15"/>
      <c r="G5071" s="15"/>
      <c r="H5071" s="15"/>
    </row>
    <row r="5072" spans="1:8" ht="13.2" x14ac:dyDescent="0.25">
      <c r="A5072" s="15"/>
      <c r="B5072" s="15"/>
      <c r="C5072" s="15"/>
      <c r="D5072" s="15"/>
      <c r="E5072" s="15"/>
      <c r="F5072" s="15"/>
      <c r="G5072" s="15"/>
      <c r="H5072" s="15"/>
    </row>
    <row r="5073" spans="1:8" ht="13.2" x14ac:dyDescent="0.25">
      <c r="A5073" s="15"/>
      <c r="B5073" s="15"/>
      <c r="C5073" s="15"/>
      <c r="D5073" s="15"/>
      <c r="E5073" s="15"/>
      <c r="F5073" s="15"/>
      <c r="G5073" s="15"/>
      <c r="H5073" s="15"/>
    </row>
    <row r="5074" spans="1:8" ht="13.2" x14ac:dyDescent="0.25">
      <c r="A5074" s="15"/>
      <c r="B5074" s="15"/>
      <c r="C5074" s="15"/>
      <c r="D5074" s="15"/>
      <c r="E5074" s="15"/>
      <c r="F5074" s="15"/>
      <c r="G5074" s="15"/>
      <c r="H5074" s="15"/>
    </row>
    <row r="5075" spans="1:8" ht="13.2" x14ac:dyDescent="0.25">
      <c r="A5075" s="15"/>
      <c r="B5075" s="15"/>
      <c r="C5075" s="15"/>
      <c r="D5075" s="15"/>
      <c r="E5075" s="15"/>
      <c r="F5075" s="15"/>
      <c r="G5075" s="15"/>
      <c r="H5075" s="15"/>
    </row>
    <row r="5076" spans="1:8" ht="13.2" x14ac:dyDescent="0.25">
      <c r="A5076" s="15"/>
      <c r="B5076" s="15"/>
      <c r="C5076" s="15"/>
      <c r="D5076" s="15"/>
      <c r="E5076" s="15"/>
      <c r="F5076" s="15"/>
      <c r="G5076" s="15"/>
      <c r="H5076" s="15"/>
    </row>
    <row r="5077" spans="1:8" ht="13.2" x14ac:dyDescent="0.25">
      <c r="A5077" s="15"/>
      <c r="B5077" s="15"/>
      <c r="C5077" s="15"/>
      <c r="D5077" s="15"/>
      <c r="E5077" s="15"/>
      <c r="F5077" s="15"/>
      <c r="G5077" s="15"/>
      <c r="H5077" s="15"/>
    </row>
    <row r="5078" spans="1:8" ht="13.2" x14ac:dyDescent="0.25">
      <c r="A5078" s="15"/>
      <c r="B5078" s="15"/>
      <c r="C5078" s="15"/>
      <c r="D5078" s="15"/>
      <c r="E5078" s="15"/>
      <c r="F5078" s="15"/>
      <c r="G5078" s="15"/>
      <c r="H5078" s="15"/>
    </row>
    <row r="5079" spans="1:8" ht="13.2" x14ac:dyDescent="0.25">
      <c r="A5079" s="15"/>
      <c r="B5079" s="15"/>
      <c r="C5079" s="15"/>
      <c r="D5079" s="15"/>
      <c r="E5079" s="15"/>
      <c r="F5079" s="15"/>
      <c r="G5079" s="15"/>
      <c r="H5079" s="15"/>
    </row>
    <row r="5080" spans="1:8" ht="13.2" x14ac:dyDescent="0.25">
      <c r="A5080" s="15"/>
      <c r="B5080" s="15"/>
      <c r="C5080" s="15"/>
      <c r="D5080" s="15"/>
      <c r="E5080" s="15"/>
      <c r="F5080" s="15"/>
      <c r="G5080" s="15"/>
      <c r="H5080" s="15"/>
    </row>
    <row r="5081" spans="1:8" ht="13.2" x14ac:dyDescent="0.25">
      <c r="A5081" s="15"/>
      <c r="B5081" s="15"/>
      <c r="C5081" s="15"/>
      <c r="D5081" s="15"/>
      <c r="E5081" s="15"/>
      <c r="F5081" s="15"/>
      <c r="G5081" s="15"/>
      <c r="H5081" s="15"/>
    </row>
    <row r="5082" spans="1:8" ht="13.2" x14ac:dyDescent="0.25">
      <c r="A5082" s="15"/>
      <c r="B5082" s="15"/>
      <c r="C5082" s="15"/>
      <c r="D5082" s="15"/>
      <c r="E5082" s="15"/>
      <c r="F5082" s="15"/>
      <c r="G5082" s="15"/>
      <c r="H5082" s="15"/>
    </row>
    <row r="5083" spans="1:8" ht="13.2" x14ac:dyDescent="0.25">
      <c r="A5083" s="15"/>
      <c r="B5083" s="15"/>
      <c r="C5083" s="15"/>
      <c r="D5083" s="15"/>
      <c r="E5083" s="15"/>
      <c r="F5083" s="15"/>
      <c r="G5083" s="15"/>
      <c r="H5083" s="15"/>
    </row>
    <row r="5084" spans="1:8" ht="13.2" x14ac:dyDescent="0.25">
      <c r="A5084" s="15"/>
      <c r="B5084" s="15"/>
      <c r="C5084" s="15"/>
      <c r="D5084" s="15"/>
      <c r="E5084" s="15"/>
      <c r="F5084" s="15"/>
      <c r="G5084" s="15"/>
      <c r="H5084" s="15"/>
    </row>
    <row r="5085" spans="1:8" ht="13.2" x14ac:dyDescent="0.25">
      <c r="A5085" s="15"/>
      <c r="B5085" s="15"/>
      <c r="C5085" s="15"/>
      <c r="D5085" s="15"/>
      <c r="E5085" s="15"/>
      <c r="F5085" s="15"/>
      <c r="G5085" s="15"/>
      <c r="H5085" s="15"/>
    </row>
    <row r="5086" spans="1:8" ht="13.2" x14ac:dyDescent="0.25">
      <c r="A5086" s="15"/>
      <c r="B5086" s="15"/>
      <c r="C5086" s="15"/>
      <c r="D5086" s="15"/>
      <c r="E5086" s="15"/>
      <c r="F5086" s="15"/>
      <c r="G5086" s="15"/>
      <c r="H5086" s="15"/>
    </row>
    <row r="5087" spans="1:8" ht="13.2" x14ac:dyDescent="0.25">
      <c r="A5087" s="15"/>
      <c r="B5087" s="15"/>
      <c r="C5087" s="15"/>
      <c r="D5087" s="15"/>
      <c r="E5087" s="15"/>
      <c r="F5087" s="15"/>
      <c r="G5087" s="15"/>
      <c r="H5087" s="15"/>
    </row>
    <row r="5088" spans="1:8" ht="13.2" x14ac:dyDescent="0.25">
      <c r="A5088" s="15"/>
      <c r="B5088" s="15"/>
      <c r="C5088" s="15"/>
      <c r="D5088" s="15"/>
      <c r="E5088" s="15"/>
      <c r="F5088" s="15"/>
      <c r="G5088" s="15"/>
      <c r="H5088" s="15"/>
    </row>
    <row r="5089" spans="1:8" ht="13.2" x14ac:dyDescent="0.25">
      <c r="A5089" s="15"/>
      <c r="B5089" s="15"/>
      <c r="C5089" s="15"/>
      <c r="D5089" s="15"/>
      <c r="E5089" s="15"/>
      <c r="F5089" s="15"/>
      <c r="G5089" s="15"/>
      <c r="H5089" s="15"/>
    </row>
    <row r="5090" spans="1:8" ht="13.2" x14ac:dyDescent="0.25">
      <c r="A5090" s="15"/>
      <c r="B5090" s="15"/>
      <c r="C5090" s="15"/>
      <c r="D5090" s="15"/>
      <c r="E5090" s="15"/>
      <c r="F5090" s="15"/>
      <c r="G5090" s="15"/>
      <c r="H5090" s="15"/>
    </row>
    <row r="5091" spans="1:8" ht="13.2" x14ac:dyDescent="0.25">
      <c r="A5091" s="15"/>
      <c r="B5091" s="15"/>
      <c r="C5091" s="15"/>
      <c r="D5091" s="15"/>
      <c r="E5091" s="15"/>
      <c r="F5091" s="15"/>
      <c r="G5091" s="15"/>
      <c r="H5091" s="15"/>
    </row>
    <row r="5092" spans="1:8" ht="13.2" x14ac:dyDescent="0.25">
      <c r="A5092" s="15"/>
      <c r="B5092" s="15"/>
      <c r="C5092" s="15"/>
      <c r="D5092" s="15"/>
      <c r="E5092" s="15"/>
      <c r="F5092" s="15"/>
      <c r="G5092" s="15"/>
      <c r="H5092" s="15"/>
    </row>
    <row r="5093" spans="1:8" ht="13.2" x14ac:dyDescent="0.25">
      <c r="A5093" s="15"/>
      <c r="B5093" s="15"/>
      <c r="C5093" s="15"/>
      <c r="D5093" s="15"/>
      <c r="E5093" s="15"/>
      <c r="F5093" s="15"/>
      <c r="G5093" s="15"/>
      <c r="H5093" s="15"/>
    </row>
    <row r="5094" spans="1:8" ht="13.2" x14ac:dyDescent="0.25">
      <c r="A5094" s="15"/>
      <c r="B5094" s="15"/>
      <c r="C5094" s="15"/>
      <c r="D5094" s="15"/>
      <c r="E5094" s="15"/>
      <c r="F5094" s="15"/>
      <c r="G5094" s="15"/>
      <c r="H5094" s="15"/>
    </row>
    <row r="5095" spans="1:8" ht="13.2" x14ac:dyDescent="0.25">
      <c r="A5095" s="15"/>
      <c r="B5095" s="15"/>
      <c r="C5095" s="15"/>
      <c r="D5095" s="15"/>
      <c r="E5095" s="15"/>
      <c r="F5095" s="15"/>
      <c r="G5095" s="15"/>
      <c r="H5095" s="15"/>
    </row>
    <row r="5096" spans="1:8" ht="13.2" x14ac:dyDescent="0.25">
      <c r="A5096" s="15"/>
      <c r="B5096" s="15"/>
      <c r="C5096" s="15"/>
      <c r="D5096" s="15"/>
      <c r="E5096" s="15"/>
      <c r="F5096" s="15"/>
      <c r="G5096" s="15"/>
      <c r="H5096" s="15"/>
    </row>
    <row r="5097" spans="1:8" ht="13.2" x14ac:dyDescent="0.25">
      <c r="A5097" s="15"/>
      <c r="B5097" s="15"/>
      <c r="C5097" s="15"/>
      <c r="D5097" s="15"/>
      <c r="E5097" s="15"/>
      <c r="F5097" s="15"/>
      <c r="G5097" s="15"/>
      <c r="H5097" s="15"/>
    </row>
    <row r="5098" spans="1:8" ht="13.2" x14ac:dyDescent="0.25">
      <c r="A5098" s="15"/>
      <c r="B5098" s="15"/>
      <c r="C5098" s="15"/>
      <c r="D5098" s="15"/>
      <c r="E5098" s="15"/>
      <c r="F5098" s="15"/>
      <c r="G5098" s="15"/>
      <c r="H5098" s="15"/>
    </row>
    <row r="5099" spans="1:8" ht="13.2" x14ac:dyDescent="0.25">
      <c r="A5099" s="15"/>
      <c r="B5099" s="15"/>
      <c r="C5099" s="15"/>
      <c r="D5099" s="15"/>
      <c r="E5099" s="15"/>
      <c r="F5099" s="15"/>
      <c r="G5099" s="15"/>
      <c r="H5099" s="15"/>
    </row>
    <row r="5100" spans="1:8" ht="13.2" x14ac:dyDescent="0.25">
      <c r="A5100" s="15"/>
      <c r="B5100" s="15"/>
      <c r="C5100" s="15"/>
      <c r="D5100" s="15"/>
      <c r="E5100" s="15"/>
      <c r="F5100" s="15"/>
      <c r="G5100" s="15"/>
      <c r="H5100" s="15"/>
    </row>
    <row r="5101" spans="1:8" ht="13.2" x14ac:dyDescent="0.25">
      <c r="A5101" s="15"/>
      <c r="B5101" s="15"/>
      <c r="C5101" s="15"/>
      <c r="D5101" s="15"/>
      <c r="E5101" s="15"/>
      <c r="F5101" s="15"/>
      <c r="G5101" s="15"/>
      <c r="H5101" s="15"/>
    </row>
    <row r="5102" spans="1:8" ht="13.2" x14ac:dyDescent="0.25">
      <c r="A5102" s="15"/>
      <c r="B5102" s="15"/>
      <c r="C5102" s="15"/>
      <c r="D5102" s="15"/>
      <c r="E5102" s="15"/>
      <c r="F5102" s="15"/>
      <c r="G5102" s="15"/>
      <c r="H5102" s="15"/>
    </row>
    <row r="5103" spans="1:8" ht="13.2" x14ac:dyDescent="0.25">
      <c r="A5103" s="15"/>
      <c r="B5103" s="15"/>
      <c r="C5103" s="15"/>
      <c r="D5103" s="15"/>
      <c r="E5103" s="15"/>
      <c r="F5103" s="15"/>
      <c r="G5103" s="15"/>
      <c r="H5103" s="15"/>
    </row>
    <row r="5104" spans="1:8" ht="13.2" x14ac:dyDescent="0.25">
      <c r="A5104" s="15"/>
      <c r="B5104" s="15"/>
      <c r="C5104" s="15"/>
      <c r="D5104" s="15"/>
      <c r="E5104" s="15"/>
      <c r="F5104" s="15"/>
      <c r="G5104" s="15"/>
      <c r="H5104" s="15"/>
    </row>
    <row r="5105" spans="1:8" ht="13.2" x14ac:dyDescent="0.25">
      <c r="A5105" s="15"/>
      <c r="B5105" s="15"/>
      <c r="C5105" s="15"/>
      <c r="D5105" s="15"/>
      <c r="E5105" s="15"/>
      <c r="F5105" s="15"/>
      <c r="G5105" s="15"/>
      <c r="H5105" s="15"/>
    </row>
    <row r="5106" spans="1:8" ht="13.2" x14ac:dyDescent="0.25">
      <c r="A5106" s="15"/>
      <c r="B5106" s="15"/>
      <c r="C5106" s="15"/>
      <c r="D5106" s="15"/>
      <c r="E5106" s="15"/>
      <c r="F5106" s="15"/>
      <c r="G5106" s="15"/>
      <c r="H5106" s="15"/>
    </row>
    <row r="5107" spans="1:8" ht="13.2" x14ac:dyDescent="0.25">
      <c r="A5107" s="15"/>
      <c r="B5107" s="15"/>
      <c r="C5107" s="15"/>
      <c r="D5107" s="15"/>
      <c r="E5107" s="15"/>
      <c r="F5107" s="15"/>
      <c r="G5107" s="15"/>
      <c r="H5107" s="15"/>
    </row>
    <row r="5108" spans="1:8" ht="13.2" x14ac:dyDescent="0.25">
      <c r="A5108" s="15"/>
      <c r="B5108" s="15"/>
      <c r="C5108" s="15"/>
      <c r="D5108" s="15"/>
      <c r="E5108" s="15"/>
      <c r="F5108" s="15"/>
      <c r="G5108" s="15"/>
      <c r="H5108" s="15"/>
    </row>
    <row r="5109" spans="1:8" ht="13.2" x14ac:dyDescent="0.25">
      <c r="A5109" s="15"/>
      <c r="B5109" s="15"/>
      <c r="C5109" s="15"/>
      <c r="D5109" s="15"/>
      <c r="E5109" s="15"/>
      <c r="F5109" s="15"/>
      <c r="G5109" s="15"/>
      <c r="H5109" s="15"/>
    </row>
    <row r="5110" spans="1:8" ht="13.2" x14ac:dyDescent="0.25">
      <c r="A5110" s="15"/>
      <c r="B5110" s="15"/>
      <c r="C5110" s="15"/>
      <c r="D5110" s="15"/>
      <c r="E5110" s="15"/>
      <c r="F5110" s="15"/>
      <c r="G5110" s="15"/>
      <c r="H5110" s="15"/>
    </row>
    <row r="5111" spans="1:8" ht="13.2" x14ac:dyDescent="0.25">
      <c r="A5111" s="15"/>
      <c r="B5111" s="15"/>
      <c r="C5111" s="15"/>
      <c r="D5111" s="15"/>
      <c r="E5111" s="15"/>
      <c r="F5111" s="15"/>
      <c r="G5111" s="15"/>
      <c r="H5111" s="15"/>
    </row>
    <row r="5112" spans="1:8" ht="13.2" x14ac:dyDescent="0.25">
      <c r="A5112" s="15"/>
      <c r="B5112" s="15"/>
      <c r="C5112" s="15"/>
      <c r="D5112" s="15"/>
      <c r="E5112" s="15"/>
      <c r="F5112" s="15"/>
      <c r="G5112" s="15"/>
      <c r="H5112" s="15"/>
    </row>
    <row r="5113" spans="1:8" ht="13.2" x14ac:dyDescent="0.25">
      <c r="A5113" s="15"/>
      <c r="B5113" s="15"/>
      <c r="C5113" s="15"/>
      <c r="D5113" s="15"/>
      <c r="E5113" s="15"/>
      <c r="F5113" s="15"/>
      <c r="G5113" s="15"/>
      <c r="H5113" s="15"/>
    </row>
    <row r="5114" spans="1:8" ht="13.2" x14ac:dyDescent="0.25">
      <c r="A5114" s="15"/>
      <c r="B5114" s="15"/>
      <c r="C5114" s="15"/>
      <c r="D5114" s="15"/>
      <c r="E5114" s="15"/>
      <c r="F5114" s="15"/>
      <c r="G5114" s="15"/>
      <c r="H5114" s="15"/>
    </row>
    <row r="5115" spans="1:8" ht="13.2" x14ac:dyDescent="0.25">
      <c r="A5115" s="15"/>
      <c r="B5115" s="15"/>
      <c r="C5115" s="15"/>
      <c r="D5115" s="15"/>
      <c r="E5115" s="15"/>
      <c r="F5115" s="15"/>
      <c r="G5115" s="15"/>
      <c r="H5115" s="15"/>
    </row>
    <row r="5116" spans="1:8" ht="13.2" x14ac:dyDescent="0.25">
      <c r="A5116" s="15"/>
      <c r="B5116" s="15"/>
      <c r="C5116" s="15"/>
      <c r="D5116" s="15"/>
      <c r="E5116" s="15"/>
      <c r="F5116" s="15"/>
      <c r="G5116" s="15"/>
      <c r="H5116" s="15"/>
    </row>
    <row r="5117" spans="1:8" ht="13.2" x14ac:dyDescent="0.25">
      <c r="A5117" s="15"/>
      <c r="B5117" s="15"/>
      <c r="C5117" s="15"/>
      <c r="D5117" s="15"/>
      <c r="E5117" s="15"/>
      <c r="F5117" s="15"/>
      <c r="G5117" s="15"/>
      <c r="H5117" s="15"/>
    </row>
    <row r="5118" spans="1:8" ht="13.2" x14ac:dyDescent="0.25">
      <c r="A5118" s="15"/>
      <c r="B5118" s="15"/>
      <c r="C5118" s="15"/>
      <c r="D5118" s="15"/>
      <c r="E5118" s="15"/>
      <c r="F5118" s="15"/>
      <c r="G5118" s="15"/>
      <c r="H5118" s="15"/>
    </row>
    <row r="5119" spans="1:8" ht="13.2" x14ac:dyDescent="0.25">
      <c r="A5119" s="15"/>
      <c r="B5119" s="15"/>
      <c r="C5119" s="15"/>
      <c r="D5119" s="15"/>
      <c r="E5119" s="15"/>
      <c r="F5119" s="15"/>
      <c r="G5119" s="15"/>
      <c r="H5119" s="15"/>
    </row>
    <row r="5120" spans="1:8" ht="13.2" x14ac:dyDescent="0.25">
      <c r="A5120" s="15"/>
      <c r="B5120" s="15"/>
      <c r="C5120" s="15"/>
      <c r="D5120" s="15"/>
      <c r="E5120" s="15"/>
      <c r="F5120" s="15"/>
      <c r="G5120" s="15"/>
      <c r="H5120" s="15"/>
    </row>
    <row r="5121" spans="1:8" ht="13.2" x14ac:dyDescent="0.25">
      <c r="A5121" s="15"/>
      <c r="B5121" s="15"/>
      <c r="C5121" s="15"/>
      <c r="D5121" s="15"/>
      <c r="E5121" s="15"/>
      <c r="F5121" s="15"/>
      <c r="G5121" s="15"/>
      <c r="H5121" s="15"/>
    </row>
    <row r="5122" spans="1:8" ht="13.2" x14ac:dyDescent="0.25">
      <c r="A5122" s="15"/>
      <c r="B5122" s="15"/>
      <c r="C5122" s="15"/>
      <c r="D5122" s="15"/>
      <c r="E5122" s="15"/>
      <c r="F5122" s="15"/>
      <c r="G5122" s="15"/>
      <c r="H5122" s="15"/>
    </row>
    <row r="5123" spans="1:8" ht="13.2" x14ac:dyDescent="0.25">
      <c r="A5123" s="15"/>
      <c r="B5123" s="15"/>
      <c r="C5123" s="15"/>
      <c r="D5123" s="15"/>
      <c r="E5123" s="15"/>
      <c r="F5123" s="15"/>
      <c r="G5123" s="15"/>
      <c r="H5123" s="15"/>
    </row>
    <row r="5124" spans="1:8" ht="13.2" x14ac:dyDescent="0.25">
      <c r="A5124" s="15"/>
      <c r="B5124" s="15"/>
      <c r="C5124" s="15"/>
      <c r="D5124" s="15"/>
      <c r="E5124" s="15"/>
      <c r="F5124" s="15"/>
      <c r="G5124" s="15"/>
      <c r="H5124" s="15"/>
    </row>
    <row r="5125" spans="1:8" ht="13.2" x14ac:dyDescent="0.25">
      <c r="A5125" s="15"/>
      <c r="B5125" s="15"/>
      <c r="C5125" s="15"/>
      <c r="D5125" s="15"/>
      <c r="E5125" s="15"/>
      <c r="F5125" s="15"/>
      <c r="G5125" s="15"/>
      <c r="H5125" s="15"/>
    </row>
    <row r="5126" spans="1:8" ht="13.2" x14ac:dyDescent="0.25">
      <c r="A5126" s="15"/>
      <c r="B5126" s="15"/>
      <c r="C5126" s="15"/>
      <c r="D5126" s="15"/>
      <c r="E5126" s="15"/>
      <c r="F5126" s="15"/>
      <c r="G5126" s="15"/>
      <c r="H5126" s="15"/>
    </row>
    <row r="5127" spans="1:8" ht="13.2" x14ac:dyDescent="0.25">
      <c r="A5127" s="15"/>
      <c r="B5127" s="15"/>
      <c r="C5127" s="15"/>
      <c r="D5127" s="15"/>
      <c r="E5127" s="15"/>
      <c r="F5127" s="15"/>
      <c r="G5127" s="15"/>
      <c r="H5127" s="15"/>
    </row>
    <row r="5128" spans="1:8" ht="13.2" x14ac:dyDescent="0.25">
      <c r="A5128" s="15"/>
      <c r="B5128" s="15"/>
      <c r="C5128" s="15"/>
      <c r="D5128" s="15"/>
      <c r="E5128" s="15"/>
      <c r="F5128" s="15"/>
      <c r="G5128" s="15"/>
      <c r="H5128" s="15"/>
    </row>
    <row r="5129" spans="1:8" ht="13.2" x14ac:dyDescent="0.25">
      <c r="A5129" s="15"/>
      <c r="B5129" s="15"/>
      <c r="C5129" s="15"/>
      <c r="D5129" s="15"/>
      <c r="E5129" s="15"/>
      <c r="F5129" s="15"/>
      <c r="G5129" s="15"/>
      <c r="H5129" s="15"/>
    </row>
    <row r="5130" spans="1:8" ht="13.2" x14ac:dyDescent="0.25">
      <c r="A5130" s="15"/>
      <c r="B5130" s="15"/>
      <c r="C5130" s="15"/>
      <c r="D5130" s="15"/>
      <c r="E5130" s="15"/>
      <c r="F5130" s="15"/>
      <c r="G5130" s="15"/>
      <c r="H5130" s="15"/>
    </row>
    <row r="5131" spans="1:8" ht="13.2" x14ac:dyDescent="0.25">
      <c r="A5131" s="15"/>
      <c r="B5131" s="15"/>
      <c r="C5131" s="15"/>
      <c r="D5131" s="15"/>
      <c r="E5131" s="15"/>
      <c r="F5131" s="15"/>
      <c r="G5131" s="15"/>
      <c r="H5131" s="15"/>
    </row>
    <row r="5132" spans="1:8" ht="13.2" x14ac:dyDescent="0.25">
      <c r="A5132" s="15"/>
      <c r="B5132" s="15"/>
      <c r="C5132" s="15"/>
      <c r="D5132" s="15"/>
      <c r="E5132" s="15"/>
      <c r="F5132" s="15"/>
      <c r="G5132" s="15"/>
      <c r="H5132" s="15"/>
    </row>
    <row r="5133" spans="1:8" ht="13.2" x14ac:dyDescent="0.25">
      <c r="A5133" s="15"/>
      <c r="B5133" s="15"/>
      <c r="C5133" s="15"/>
      <c r="D5133" s="15"/>
      <c r="E5133" s="15"/>
      <c r="F5133" s="15"/>
      <c r="G5133" s="15"/>
      <c r="H5133" s="15"/>
    </row>
    <row r="5134" spans="1:8" ht="13.2" x14ac:dyDescent="0.25">
      <c r="A5134" s="15"/>
      <c r="B5134" s="15"/>
      <c r="C5134" s="15"/>
      <c r="D5134" s="15"/>
      <c r="E5134" s="15"/>
      <c r="F5134" s="15"/>
      <c r="G5134" s="15"/>
      <c r="H5134" s="15"/>
    </row>
    <row r="5135" spans="1:8" ht="13.2" x14ac:dyDescent="0.25">
      <c r="A5135" s="15"/>
      <c r="B5135" s="15"/>
      <c r="C5135" s="15"/>
      <c r="D5135" s="15"/>
      <c r="E5135" s="15"/>
      <c r="F5135" s="15"/>
      <c r="G5135" s="15"/>
      <c r="H5135" s="15"/>
    </row>
    <row r="5136" spans="1:8" ht="13.2" x14ac:dyDescent="0.25">
      <c r="A5136" s="15"/>
      <c r="B5136" s="15"/>
      <c r="C5136" s="15"/>
      <c r="D5136" s="15"/>
      <c r="E5136" s="15"/>
      <c r="F5136" s="15"/>
      <c r="G5136" s="15"/>
      <c r="H5136" s="15"/>
    </row>
    <row r="5137" spans="1:8" ht="13.2" x14ac:dyDescent="0.25">
      <c r="A5137" s="15"/>
      <c r="B5137" s="15"/>
      <c r="C5137" s="15"/>
      <c r="D5137" s="15"/>
      <c r="E5137" s="15"/>
      <c r="F5137" s="15"/>
      <c r="G5137" s="15"/>
      <c r="H5137" s="15"/>
    </row>
    <row r="5138" spans="1:8" ht="13.2" x14ac:dyDescent="0.25">
      <c r="A5138" s="15"/>
      <c r="B5138" s="15"/>
      <c r="C5138" s="15"/>
      <c r="D5138" s="15"/>
      <c r="E5138" s="15"/>
      <c r="F5138" s="15"/>
      <c r="G5138" s="15"/>
      <c r="H5138" s="15"/>
    </row>
    <row r="5139" spans="1:8" ht="13.2" x14ac:dyDescent="0.25">
      <c r="A5139" s="15"/>
      <c r="B5139" s="15"/>
      <c r="C5139" s="15"/>
      <c r="D5139" s="15"/>
      <c r="E5139" s="15"/>
      <c r="F5139" s="15"/>
      <c r="G5139" s="15"/>
      <c r="H5139" s="15"/>
    </row>
    <row r="5140" spans="1:8" ht="13.2" x14ac:dyDescent="0.25">
      <c r="A5140" s="15"/>
      <c r="B5140" s="15"/>
      <c r="C5140" s="15"/>
      <c r="D5140" s="15"/>
      <c r="E5140" s="15"/>
      <c r="F5140" s="15"/>
      <c r="G5140" s="15"/>
      <c r="H5140" s="15"/>
    </row>
    <row r="5141" spans="1:8" ht="13.2" x14ac:dyDescent="0.25">
      <c r="A5141" s="15"/>
      <c r="B5141" s="15"/>
      <c r="C5141" s="15"/>
      <c r="D5141" s="15"/>
      <c r="E5141" s="15"/>
      <c r="F5141" s="15"/>
      <c r="G5141" s="15"/>
      <c r="H5141" s="15"/>
    </row>
    <row r="5142" spans="1:8" ht="13.2" x14ac:dyDescent="0.25">
      <c r="A5142" s="15"/>
      <c r="B5142" s="15"/>
      <c r="C5142" s="15"/>
      <c r="D5142" s="15"/>
      <c r="E5142" s="15"/>
      <c r="F5142" s="15"/>
      <c r="G5142" s="15"/>
      <c r="H5142" s="15"/>
    </row>
    <row r="5143" spans="1:8" ht="13.2" x14ac:dyDescent="0.25">
      <c r="A5143" s="15"/>
      <c r="B5143" s="15"/>
      <c r="C5143" s="15"/>
      <c r="D5143" s="15"/>
      <c r="E5143" s="15"/>
      <c r="F5143" s="15"/>
      <c r="G5143" s="15"/>
      <c r="H5143" s="15"/>
    </row>
    <row r="5144" spans="1:8" ht="13.2" x14ac:dyDescent="0.25">
      <c r="A5144" s="15"/>
      <c r="B5144" s="15"/>
      <c r="C5144" s="15"/>
      <c r="D5144" s="15"/>
      <c r="E5144" s="15"/>
      <c r="F5144" s="15"/>
      <c r="G5144" s="15"/>
      <c r="H5144" s="15"/>
    </row>
    <row r="5145" spans="1:8" ht="13.2" x14ac:dyDescent="0.25">
      <c r="A5145" s="15"/>
      <c r="B5145" s="15"/>
      <c r="C5145" s="15"/>
      <c r="D5145" s="15"/>
      <c r="E5145" s="15"/>
      <c r="F5145" s="15"/>
      <c r="G5145" s="15"/>
      <c r="H5145" s="15"/>
    </row>
    <row r="5146" spans="1:8" ht="13.2" x14ac:dyDescent="0.25">
      <c r="A5146" s="15"/>
      <c r="B5146" s="15"/>
      <c r="C5146" s="15"/>
      <c r="D5146" s="15"/>
      <c r="E5146" s="15"/>
      <c r="F5146" s="15"/>
      <c r="G5146" s="15"/>
      <c r="H5146" s="15"/>
    </row>
    <row r="5147" spans="1:8" ht="13.2" x14ac:dyDescent="0.25">
      <c r="A5147" s="15"/>
      <c r="B5147" s="15"/>
      <c r="C5147" s="15"/>
      <c r="D5147" s="15"/>
      <c r="E5147" s="15"/>
      <c r="F5147" s="15"/>
      <c r="G5147" s="15"/>
      <c r="H5147" s="15"/>
    </row>
    <row r="5148" spans="1:8" ht="13.2" x14ac:dyDescent="0.25">
      <c r="A5148" s="15"/>
      <c r="B5148" s="15"/>
      <c r="C5148" s="15"/>
      <c r="D5148" s="15"/>
      <c r="E5148" s="15"/>
      <c r="F5148" s="15"/>
      <c r="G5148" s="15"/>
      <c r="H5148" s="15"/>
    </row>
    <row r="5149" spans="1:8" ht="13.2" x14ac:dyDescent="0.25">
      <c r="A5149" s="15"/>
      <c r="B5149" s="15"/>
      <c r="C5149" s="15"/>
      <c r="D5149" s="15"/>
      <c r="E5149" s="15"/>
      <c r="F5149" s="15"/>
      <c r="G5149" s="15"/>
      <c r="H5149" s="15"/>
    </row>
    <row r="5150" spans="1:8" ht="13.2" x14ac:dyDescent="0.25">
      <c r="A5150" s="15"/>
      <c r="B5150" s="15"/>
      <c r="C5150" s="15"/>
      <c r="D5150" s="15"/>
      <c r="E5150" s="15"/>
      <c r="F5150" s="15"/>
      <c r="G5150" s="15"/>
      <c r="H5150" s="15"/>
    </row>
    <row r="5151" spans="1:8" ht="13.2" x14ac:dyDescent="0.25">
      <c r="A5151" s="15"/>
      <c r="B5151" s="15"/>
      <c r="C5151" s="15"/>
      <c r="D5151" s="15"/>
      <c r="E5151" s="15"/>
      <c r="F5151" s="15"/>
      <c r="G5151" s="15"/>
      <c r="H5151" s="15"/>
    </row>
    <row r="5152" spans="1:8" ht="13.2" x14ac:dyDescent="0.25">
      <c r="A5152" s="15"/>
      <c r="B5152" s="15"/>
      <c r="C5152" s="15"/>
      <c r="D5152" s="15"/>
      <c r="E5152" s="15"/>
      <c r="F5152" s="15"/>
      <c r="G5152" s="15"/>
      <c r="H5152" s="15"/>
    </row>
    <row r="5153" spans="1:8" ht="13.2" x14ac:dyDescent="0.25">
      <c r="A5153" s="15"/>
      <c r="B5153" s="15"/>
      <c r="C5153" s="15"/>
      <c r="D5153" s="15"/>
      <c r="E5153" s="15"/>
      <c r="F5153" s="15"/>
      <c r="G5153" s="15"/>
      <c r="H5153" s="15"/>
    </row>
    <row r="5154" spans="1:8" ht="13.2" x14ac:dyDescent="0.25">
      <c r="A5154" s="15"/>
      <c r="B5154" s="15"/>
      <c r="C5154" s="15"/>
      <c r="D5154" s="15"/>
      <c r="E5154" s="15"/>
      <c r="F5154" s="15"/>
      <c r="G5154" s="15"/>
      <c r="H5154" s="15"/>
    </row>
    <row r="5155" spans="1:8" ht="13.2" x14ac:dyDescent="0.25">
      <c r="A5155" s="15"/>
      <c r="B5155" s="15"/>
      <c r="C5155" s="15"/>
      <c r="D5155" s="15"/>
      <c r="E5155" s="15"/>
      <c r="F5155" s="15"/>
      <c r="G5155" s="15"/>
      <c r="H5155" s="15"/>
    </row>
    <row r="5156" spans="1:8" ht="13.2" x14ac:dyDescent="0.25">
      <c r="A5156" s="15"/>
      <c r="B5156" s="15"/>
      <c r="C5156" s="15"/>
      <c r="D5156" s="15"/>
      <c r="E5156" s="15"/>
      <c r="F5156" s="15"/>
      <c r="G5156" s="15"/>
      <c r="H5156" s="15"/>
    </row>
    <row r="5157" spans="1:8" ht="13.2" x14ac:dyDescent="0.25">
      <c r="A5157" s="15"/>
      <c r="B5157" s="15"/>
      <c r="C5157" s="15"/>
      <c r="D5157" s="15"/>
      <c r="E5157" s="15"/>
      <c r="F5157" s="15"/>
      <c r="G5157" s="15"/>
      <c r="H5157" s="15"/>
    </row>
    <row r="5158" spans="1:8" ht="13.2" x14ac:dyDescent="0.25">
      <c r="A5158" s="15"/>
      <c r="B5158" s="15"/>
      <c r="C5158" s="15"/>
      <c r="D5158" s="15"/>
      <c r="E5158" s="15"/>
      <c r="F5158" s="15"/>
      <c r="G5158" s="15"/>
      <c r="H5158" s="15"/>
    </row>
    <row r="5159" spans="1:8" ht="13.2" x14ac:dyDescent="0.25">
      <c r="A5159" s="15"/>
      <c r="B5159" s="15"/>
      <c r="C5159" s="15"/>
      <c r="D5159" s="15"/>
      <c r="E5159" s="15"/>
      <c r="F5159" s="15"/>
      <c r="G5159" s="15"/>
      <c r="H5159" s="15"/>
    </row>
    <row r="5160" spans="1:8" ht="13.2" x14ac:dyDescent="0.25">
      <c r="A5160" s="15"/>
      <c r="B5160" s="15"/>
      <c r="C5160" s="15"/>
      <c r="D5160" s="15"/>
      <c r="E5160" s="15"/>
      <c r="F5160" s="15"/>
      <c r="G5160" s="15"/>
      <c r="H5160" s="15"/>
    </row>
    <row r="5161" spans="1:8" ht="13.2" x14ac:dyDescent="0.25">
      <c r="A5161" s="15"/>
      <c r="B5161" s="15"/>
      <c r="C5161" s="15"/>
      <c r="D5161" s="15"/>
      <c r="E5161" s="15"/>
      <c r="F5161" s="15"/>
      <c r="G5161" s="15"/>
      <c r="H5161" s="15"/>
    </row>
    <row r="5162" spans="1:8" ht="13.2" x14ac:dyDescent="0.25">
      <c r="A5162" s="15"/>
      <c r="B5162" s="15"/>
      <c r="C5162" s="15"/>
      <c r="D5162" s="15"/>
      <c r="E5162" s="15"/>
      <c r="F5162" s="15"/>
      <c r="G5162" s="15"/>
      <c r="H5162" s="15"/>
    </row>
    <row r="5163" spans="1:8" ht="13.2" x14ac:dyDescent="0.25">
      <c r="A5163" s="15"/>
      <c r="B5163" s="15"/>
      <c r="C5163" s="15"/>
      <c r="D5163" s="15"/>
      <c r="E5163" s="15"/>
      <c r="F5163" s="15"/>
      <c r="G5163" s="15"/>
      <c r="H5163" s="15"/>
    </row>
    <row r="5164" spans="1:8" ht="13.2" x14ac:dyDescent="0.25">
      <c r="A5164" s="15"/>
      <c r="B5164" s="15"/>
      <c r="C5164" s="15"/>
      <c r="D5164" s="15"/>
      <c r="E5164" s="15"/>
      <c r="F5164" s="15"/>
      <c r="G5164" s="15"/>
      <c r="H5164" s="15"/>
    </row>
    <row r="5165" spans="1:8" ht="13.2" x14ac:dyDescent="0.25">
      <c r="A5165" s="15"/>
      <c r="B5165" s="15"/>
      <c r="C5165" s="15"/>
      <c r="D5165" s="15"/>
      <c r="E5165" s="15"/>
      <c r="F5165" s="15"/>
      <c r="G5165" s="15"/>
      <c r="H5165" s="15"/>
    </row>
    <row r="5166" spans="1:8" ht="13.2" x14ac:dyDescent="0.25">
      <c r="A5166" s="15"/>
      <c r="B5166" s="15"/>
      <c r="C5166" s="15"/>
      <c r="D5166" s="15"/>
      <c r="E5166" s="15"/>
      <c r="F5166" s="15"/>
      <c r="G5166" s="15"/>
      <c r="H5166" s="15"/>
    </row>
    <row r="5167" spans="1:8" ht="13.2" x14ac:dyDescent="0.25">
      <c r="A5167" s="15"/>
      <c r="B5167" s="15"/>
      <c r="C5167" s="15"/>
      <c r="D5167" s="15"/>
      <c r="E5167" s="15"/>
      <c r="F5167" s="15"/>
      <c r="G5167" s="15"/>
      <c r="H5167" s="15"/>
    </row>
    <row r="5168" spans="1:8" ht="13.2" x14ac:dyDescent="0.25">
      <c r="A5168" s="15"/>
      <c r="B5168" s="15"/>
      <c r="C5168" s="15"/>
      <c r="D5168" s="15"/>
      <c r="E5168" s="15"/>
      <c r="F5168" s="15"/>
      <c r="G5168" s="15"/>
      <c r="H5168" s="15"/>
    </row>
    <row r="5169" spans="1:8" ht="13.2" x14ac:dyDescent="0.25">
      <c r="A5169" s="15"/>
      <c r="B5169" s="15"/>
      <c r="C5169" s="15"/>
      <c r="D5169" s="15"/>
      <c r="E5169" s="15"/>
      <c r="F5169" s="15"/>
      <c r="G5169" s="15"/>
      <c r="H5169" s="15"/>
    </row>
    <row r="5170" spans="1:8" ht="13.2" x14ac:dyDescent="0.25">
      <c r="A5170" s="15"/>
      <c r="B5170" s="15"/>
      <c r="C5170" s="15"/>
      <c r="D5170" s="15"/>
      <c r="E5170" s="15"/>
      <c r="F5170" s="15"/>
      <c r="G5170" s="15"/>
      <c r="H5170" s="15"/>
    </row>
    <row r="5171" spans="1:8" ht="13.2" x14ac:dyDescent="0.25">
      <c r="A5171" s="15"/>
      <c r="B5171" s="15"/>
      <c r="C5171" s="15"/>
      <c r="D5171" s="15"/>
      <c r="E5171" s="15"/>
      <c r="F5171" s="15"/>
      <c r="G5171" s="15"/>
      <c r="H5171" s="15"/>
    </row>
    <row r="5172" spans="1:8" ht="13.2" x14ac:dyDescent="0.25">
      <c r="A5172" s="15"/>
      <c r="B5172" s="15"/>
      <c r="C5172" s="15"/>
      <c r="D5172" s="15"/>
      <c r="E5172" s="15"/>
      <c r="F5172" s="15"/>
      <c r="G5172" s="15"/>
      <c r="H5172" s="15"/>
    </row>
    <row r="5173" spans="1:8" ht="13.2" x14ac:dyDescent="0.25">
      <c r="A5173" s="15"/>
      <c r="B5173" s="15"/>
      <c r="C5173" s="15"/>
      <c r="D5173" s="15"/>
      <c r="E5173" s="15"/>
      <c r="F5173" s="15"/>
      <c r="G5173" s="15"/>
      <c r="H5173" s="15"/>
    </row>
    <row r="5174" spans="1:8" ht="13.2" x14ac:dyDescent="0.25">
      <c r="A5174" s="15"/>
      <c r="B5174" s="15"/>
      <c r="C5174" s="15"/>
      <c r="D5174" s="15"/>
      <c r="E5174" s="15"/>
      <c r="F5174" s="15"/>
      <c r="G5174" s="15"/>
      <c r="H5174" s="15"/>
    </row>
    <row r="5175" spans="1:8" ht="13.2" x14ac:dyDescent="0.25">
      <c r="A5175" s="15"/>
      <c r="B5175" s="15"/>
      <c r="C5175" s="15"/>
      <c r="D5175" s="15"/>
      <c r="E5175" s="15"/>
      <c r="F5175" s="15"/>
      <c r="G5175" s="15"/>
      <c r="H5175" s="15"/>
    </row>
    <row r="5176" spans="1:8" ht="13.2" x14ac:dyDescent="0.25">
      <c r="A5176" s="15"/>
      <c r="B5176" s="15"/>
      <c r="C5176" s="15"/>
      <c r="D5176" s="15"/>
      <c r="E5176" s="15"/>
      <c r="F5176" s="15"/>
      <c r="G5176" s="15"/>
      <c r="H5176" s="15"/>
    </row>
    <row r="5177" spans="1:8" ht="13.2" x14ac:dyDescent="0.25">
      <c r="A5177" s="15"/>
      <c r="B5177" s="15"/>
      <c r="C5177" s="15"/>
      <c r="D5177" s="15"/>
      <c r="E5177" s="15"/>
      <c r="F5177" s="15"/>
      <c r="G5177" s="15"/>
      <c r="H5177" s="15"/>
    </row>
    <row r="5178" spans="1:8" ht="13.2" x14ac:dyDescent="0.25">
      <c r="A5178" s="15"/>
      <c r="B5178" s="15"/>
      <c r="C5178" s="15"/>
      <c r="D5178" s="15"/>
      <c r="E5178" s="15"/>
      <c r="F5178" s="15"/>
      <c r="G5178" s="15"/>
      <c r="H5178" s="15"/>
    </row>
    <row r="5179" spans="1:8" ht="13.2" x14ac:dyDescent="0.25">
      <c r="A5179" s="15"/>
      <c r="B5179" s="15"/>
      <c r="C5179" s="15"/>
      <c r="D5179" s="15"/>
      <c r="E5179" s="15"/>
      <c r="F5179" s="15"/>
      <c r="G5179" s="15"/>
      <c r="H5179" s="15"/>
    </row>
    <row r="5180" spans="1:8" ht="13.2" x14ac:dyDescent="0.25">
      <c r="A5180" s="15"/>
      <c r="B5180" s="15"/>
      <c r="C5180" s="15"/>
      <c r="D5180" s="15"/>
      <c r="E5180" s="15"/>
      <c r="F5180" s="15"/>
      <c r="G5180" s="15"/>
      <c r="H5180" s="15"/>
    </row>
    <row r="5181" spans="1:8" ht="13.2" x14ac:dyDescent="0.25">
      <c r="A5181" s="15"/>
      <c r="B5181" s="15"/>
      <c r="C5181" s="15"/>
      <c r="D5181" s="15"/>
      <c r="E5181" s="15"/>
      <c r="F5181" s="15"/>
      <c r="G5181" s="15"/>
      <c r="H5181" s="15"/>
    </row>
    <row r="5182" spans="1:8" ht="13.2" x14ac:dyDescent="0.25">
      <c r="A5182" s="15"/>
      <c r="B5182" s="15"/>
      <c r="C5182" s="15"/>
      <c r="D5182" s="15"/>
      <c r="E5182" s="15"/>
      <c r="F5182" s="15"/>
      <c r="G5182" s="15"/>
      <c r="H5182" s="15"/>
    </row>
    <row r="5183" spans="1:8" ht="13.2" x14ac:dyDescent="0.25">
      <c r="A5183" s="15"/>
      <c r="B5183" s="15"/>
      <c r="C5183" s="15"/>
      <c r="D5183" s="15"/>
      <c r="E5183" s="15"/>
      <c r="F5183" s="15"/>
      <c r="G5183" s="15"/>
      <c r="H5183" s="15"/>
    </row>
    <row r="5184" spans="1:8" ht="13.2" x14ac:dyDescent="0.25">
      <c r="A5184" s="15"/>
      <c r="B5184" s="15"/>
      <c r="C5184" s="15"/>
      <c r="D5184" s="15"/>
      <c r="E5184" s="15"/>
      <c r="F5184" s="15"/>
      <c r="G5184" s="15"/>
      <c r="H5184" s="15"/>
    </row>
    <row r="5185" spans="1:8" ht="13.2" x14ac:dyDescent="0.25">
      <c r="A5185" s="15"/>
      <c r="B5185" s="15"/>
      <c r="C5185" s="15"/>
      <c r="D5185" s="15"/>
      <c r="E5185" s="15"/>
      <c r="F5185" s="15"/>
      <c r="G5185" s="15"/>
      <c r="H5185" s="15"/>
    </row>
    <row r="5186" spans="1:8" ht="13.2" x14ac:dyDescent="0.25">
      <c r="A5186" s="15"/>
      <c r="B5186" s="15"/>
      <c r="C5186" s="15"/>
      <c r="D5186" s="15"/>
      <c r="E5186" s="15"/>
      <c r="F5186" s="15"/>
      <c r="G5186" s="15"/>
      <c r="H5186" s="15"/>
    </row>
    <row r="5187" spans="1:8" ht="13.2" x14ac:dyDescent="0.25">
      <c r="A5187" s="15"/>
      <c r="B5187" s="15"/>
      <c r="C5187" s="15"/>
      <c r="D5187" s="15"/>
      <c r="E5187" s="15"/>
      <c r="F5187" s="15"/>
      <c r="G5187" s="15"/>
      <c r="H5187" s="15"/>
    </row>
    <row r="5188" spans="1:8" ht="13.2" x14ac:dyDescent="0.25">
      <c r="A5188" s="15"/>
      <c r="B5188" s="15"/>
      <c r="C5188" s="15"/>
      <c r="D5188" s="15"/>
      <c r="E5188" s="15"/>
      <c r="F5188" s="15"/>
      <c r="G5188" s="15"/>
      <c r="H5188" s="15"/>
    </row>
    <row r="5189" spans="1:8" ht="13.2" x14ac:dyDescent="0.25">
      <c r="A5189" s="15"/>
      <c r="B5189" s="15"/>
      <c r="C5189" s="15"/>
      <c r="D5189" s="15"/>
      <c r="E5189" s="15"/>
      <c r="F5189" s="15"/>
      <c r="G5189" s="15"/>
      <c r="H5189" s="15"/>
    </row>
    <row r="5190" spans="1:8" ht="13.2" x14ac:dyDescent="0.25">
      <c r="A5190" s="15"/>
      <c r="B5190" s="15"/>
      <c r="C5190" s="15"/>
      <c r="D5190" s="15"/>
      <c r="E5190" s="15"/>
      <c r="F5190" s="15"/>
      <c r="G5190" s="15"/>
      <c r="H5190" s="15"/>
    </row>
    <row r="5191" spans="1:8" ht="13.2" x14ac:dyDescent="0.25">
      <c r="A5191" s="15"/>
      <c r="B5191" s="15"/>
      <c r="C5191" s="15"/>
      <c r="D5191" s="15"/>
      <c r="E5191" s="15"/>
      <c r="F5191" s="15"/>
      <c r="G5191" s="15"/>
      <c r="H5191" s="15"/>
    </row>
    <row r="5192" spans="1:8" ht="13.2" x14ac:dyDescent="0.25">
      <c r="A5192" s="15"/>
      <c r="B5192" s="15"/>
      <c r="C5192" s="15"/>
      <c r="D5192" s="15"/>
      <c r="E5192" s="15"/>
      <c r="F5192" s="15"/>
      <c r="G5192" s="15"/>
      <c r="H5192" s="15"/>
    </row>
    <row r="5193" spans="1:8" ht="13.2" x14ac:dyDescent="0.25">
      <c r="A5193" s="15"/>
      <c r="B5193" s="15"/>
      <c r="C5193" s="15"/>
      <c r="D5193" s="15"/>
      <c r="E5193" s="15"/>
      <c r="F5193" s="15"/>
      <c r="G5193" s="15"/>
      <c r="H5193" s="15"/>
    </row>
    <row r="5194" spans="1:8" ht="13.2" x14ac:dyDescent="0.25">
      <c r="A5194" s="15"/>
      <c r="B5194" s="15"/>
      <c r="C5194" s="15"/>
      <c r="D5194" s="15"/>
      <c r="E5194" s="15"/>
      <c r="F5194" s="15"/>
      <c r="G5194" s="15"/>
      <c r="H5194" s="15"/>
    </row>
    <row r="5195" spans="1:8" ht="13.2" x14ac:dyDescent="0.25">
      <c r="A5195" s="15"/>
      <c r="B5195" s="15"/>
      <c r="C5195" s="15"/>
      <c r="D5195" s="15"/>
      <c r="E5195" s="15"/>
      <c r="F5195" s="15"/>
      <c r="G5195" s="15"/>
      <c r="H5195" s="15"/>
    </row>
    <row r="5196" spans="1:8" ht="13.2" x14ac:dyDescent="0.25">
      <c r="A5196" s="15"/>
      <c r="B5196" s="15"/>
      <c r="C5196" s="15"/>
      <c r="D5196" s="15"/>
      <c r="E5196" s="15"/>
      <c r="F5196" s="15"/>
      <c r="G5196" s="15"/>
      <c r="H5196" s="15"/>
    </row>
    <row r="5197" spans="1:8" ht="13.2" x14ac:dyDescent="0.25">
      <c r="A5197" s="15"/>
      <c r="B5197" s="15"/>
      <c r="C5197" s="15"/>
      <c r="D5197" s="15"/>
      <c r="E5197" s="15"/>
      <c r="F5197" s="15"/>
      <c r="G5197" s="15"/>
      <c r="H5197" s="15"/>
    </row>
    <row r="5198" spans="1:8" ht="13.2" x14ac:dyDescent="0.25">
      <c r="A5198" s="15"/>
      <c r="B5198" s="15"/>
      <c r="C5198" s="15"/>
      <c r="D5198" s="15"/>
      <c r="E5198" s="15"/>
      <c r="F5198" s="15"/>
      <c r="G5198" s="15"/>
      <c r="H5198" s="15"/>
    </row>
    <row r="5199" spans="1:8" ht="13.2" x14ac:dyDescent="0.25">
      <c r="A5199" s="15"/>
      <c r="B5199" s="15"/>
      <c r="C5199" s="15"/>
      <c r="D5199" s="15"/>
      <c r="E5199" s="15"/>
      <c r="F5199" s="15"/>
      <c r="G5199" s="15"/>
      <c r="H5199" s="15"/>
    </row>
    <row r="5200" spans="1:8" ht="13.2" x14ac:dyDescent="0.25">
      <c r="A5200" s="15"/>
      <c r="B5200" s="15"/>
      <c r="C5200" s="15"/>
      <c r="D5200" s="15"/>
      <c r="E5200" s="15"/>
      <c r="F5200" s="15"/>
      <c r="G5200" s="15"/>
      <c r="H5200" s="15"/>
    </row>
    <row r="5201" spans="1:8" ht="13.2" x14ac:dyDescent="0.25">
      <c r="A5201" s="15"/>
      <c r="B5201" s="15"/>
      <c r="C5201" s="15"/>
      <c r="D5201" s="15"/>
      <c r="E5201" s="15"/>
      <c r="F5201" s="15"/>
      <c r="G5201" s="15"/>
      <c r="H5201" s="15"/>
    </row>
    <row r="5202" spans="1:8" ht="13.2" x14ac:dyDescent="0.25">
      <c r="A5202" s="15"/>
      <c r="B5202" s="15"/>
      <c r="C5202" s="15"/>
      <c r="D5202" s="15"/>
      <c r="E5202" s="15"/>
      <c r="F5202" s="15"/>
      <c r="G5202" s="15"/>
      <c r="H5202" s="15"/>
    </row>
    <row r="5203" spans="1:8" ht="13.2" x14ac:dyDescent="0.25">
      <c r="A5203" s="15"/>
      <c r="B5203" s="15"/>
      <c r="C5203" s="15"/>
      <c r="D5203" s="15"/>
      <c r="E5203" s="15"/>
      <c r="F5203" s="15"/>
      <c r="G5203" s="15"/>
      <c r="H5203" s="15"/>
    </row>
    <row r="5204" spans="1:8" ht="13.2" x14ac:dyDescent="0.25">
      <c r="A5204" s="15"/>
      <c r="B5204" s="15"/>
      <c r="C5204" s="15"/>
      <c r="D5204" s="15"/>
      <c r="E5204" s="15"/>
      <c r="F5204" s="15"/>
      <c r="G5204" s="15"/>
      <c r="H5204" s="15"/>
    </row>
    <row r="5205" spans="1:8" ht="13.2" x14ac:dyDescent="0.25">
      <c r="A5205" s="15"/>
      <c r="B5205" s="15"/>
      <c r="C5205" s="15"/>
      <c r="D5205" s="15"/>
      <c r="E5205" s="15"/>
      <c r="F5205" s="15"/>
      <c r="G5205" s="15"/>
      <c r="H5205" s="15"/>
    </row>
    <row r="5206" spans="1:8" ht="13.2" x14ac:dyDescent="0.25">
      <c r="A5206" s="15"/>
      <c r="B5206" s="15"/>
      <c r="C5206" s="15"/>
      <c r="D5206" s="15"/>
      <c r="E5206" s="15"/>
      <c r="F5206" s="15"/>
      <c r="G5206" s="15"/>
      <c r="H5206" s="15"/>
    </row>
    <row r="5207" spans="1:8" ht="13.2" x14ac:dyDescent="0.25">
      <c r="A5207" s="15"/>
      <c r="B5207" s="15"/>
      <c r="C5207" s="15"/>
      <c r="D5207" s="15"/>
      <c r="E5207" s="15"/>
      <c r="F5207" s="15"/>
      <c r="G5207" s="15"/>
      <c r="H5207" s="15"/>
    </row>
    <row r="5208" spans="1:8" ht="13.2" x14ac:dyDescent="0.25">
      <c r="A5208" s="15"/>
      <c r="B5208" s="15"/>
      <c r="C5208" s="15"/>
      <c r="D5208" s="15"/>
      <c r="E5208" s="15"/>
      <c r="F5208" s="15"/>
      <c r="G5208" s="15"/>
      <c r="H5208" s="15"/>
    </row>
    <row r="5209" spans="1:8" ht="13.2" x14ac:dyDescent="0.25">
      <c r="A5209" s="15"/>
      <c r="B5209" s="15"/>
      <c r="C5209" s="15"/>
      <c r="D5209" s="15"/>
      <c r="E5209" s="15"/>
      <c r="F5209" s="15"/>
      <c r="G5209" s="15"/>
      <c r="H5209" s="15"/>
    </row>
    <row r="5210" spans="1:8" ht="13.2" x14ac:dyDescent="0.25">
      <c r="A5210" s="15"/>
      <c r="B5210" s="15"/>
      <c r="C5210" s="15"/>
      <c r="D5210" s="15"/>
      <c r="E5210" s="15"/>
      <c r="F5210" s="15"/>
      <c r="G5210" s="15"/>
      <c r="H5210" s="15"/>
    </row>
    <row r="5211" spans="1:8" ht="13.2" x14ac:dyDescent="0.25">
      <c r="A5211" s="15"/>
      <c r="B5211" s="15"/>
      <c r="C5211" s="15"/>
      <c r="D5211" s="15"/>
      <c r="E5211" s="15"/>
      <c r="F5211" s="15"/>
      <c r="G5211" s="15"/>
      <c r="H5211" s="15"/>
    </row>
    <row r="5212" spans="1:8" ht="13.2" x14ac:dyDescent="0.25">
      <c r="A5212" s="15"/>
      <c r="B5212" s="15"/>
      <c r="C5212" s="15"/>
      <c r="D5212" s="15"/>
      <c r="E5212" s="15"/>
      <c r="F5212" s="15"/>
      <c r="G5212" s="15"/>
      <c r="H5212" s="15"/>
    </row>
    <row r="5213" spans="1:8" ht="13.2" x14ac:dyDescent="0.25">
      <c r="A5213" s="15"/>
      <c r="B5213" s="15"/>
      <c r="C5213" s="15"/>
      <c r="D5213" s="15"/>
      <c r="E5213" s="15"/>
      <c r="F5213" s="15"/>
      <c r="G5213" s="15"/>
      <c r="H5213" s="15"/>
    </row>
    <row r="5214" spans="1:8" ht="13.2" x14ac:dyDescent="0.25">
      <c r="A5214" s="15"/>
      <c r="B5214" s="15"/>
      <c r="C5214" s="15"/>
      <c r="D5214" s="15"/>
      <c r="E5214" s="15"/>
      <c r="F5214" s="15"/>
      <c r="G5214" s="15"/>
      <c r="H5214" s="15"/>
    </row>
    <row r="5215" spans="1:8" ht="13.2" x14ac:dyDescent="0.25">
      <c r="A5215" s="15"/>
      <c r="B5215" s="15"/>
      <c r="C5215" s="15"/>
      <c r="D5215" s="15"/>
      <c r="E5215" s="15"/>
      <c r="F5215" s="15"/>
      <c r="G5215" s="15"/>
      <c r="H5215" s="15"/>
    </row>
    <row r="5216" spans="1:8" ht="13.2" x14ac:dyDescent="0.25">
      <c r="A5216" s="15"/>
      <c r="B5216" s="15"/>
      <c r="C5216" s="15"/>
      <c r="D5216" s="15"/>
      <c r="E5216" s="15"/>
      <c r="F5216" s="15"/>
      <c r="G5216" s="15"/>
      <c r="H5216" s="15"/>
    </row>
    <row r="5217" spans="1:8" ht="13.2" x14ac:dyDescent="0.25">
      <c r="A5217" s="15"/>
      <c r="B5217" s="15"/>
      <c r="C5217" s="15"/>
      <c r="D5217" s="15"/>
      <c r="E5217" s="15"/>
      <c r="F5217" s="15"/>
      <c r="G5217" s="15"/>
      <c r="H5217" s="15"/>
    </row>
    <row r="5218" spans="1:8" ht="13.2" x14ac:dyDescent="0.25">
      <c r="A5218" s="15"/>
      <c r="B5218" s="15"/>
      <c r="C5218" s="15"/>
      <c r="D5218" s="15"/>
      <c r="E5218" s="15"/>
      <c r="F5218" s="15"/>
      <c r="G5218" s="15"/>
      <c r="H5218" s="15"/>
    </row>
    <row r="5219" spans="1:8" ht="13.2" x14ac:dyDescent="0.25">
      <c r="A5219" s="15"/>
      <c r="B5219" s="15"/>
      <c r="C5219" s="15"/>
      <c r="D5219" s="15"/>
      <c r="E5219" s="15"/>
      <c r="F5219" s="15"/>
      <c r="G5219" s="15"/>
      <c r="H5219" s="15"/>
    </row>
    <row r="5220" spans="1:8" ht="13.2" x14ac:dyDescent="0.25">
      <c r="A5220" s="15"/>
      <c r="B5220" s="15"/>
      <c r="C5220" s="15"/>
      <c r="D5220" s="15"/>
      <c r="E5220" s="15"/>
      <c r="F5220" s="15"/>
      <c r="G5220" s="15"/>
      <c r="H5220" s="15"/>
    </row>
    <row r="5221" spans="1:8" ht="13.2" x14ac:dyDescent="0.25">
      <c r="A5221" s="15"/>
      <c r="B5221" s="15"/>
      <c r="C5221" s="15"/>
      <c r="D5221" s="15"/>
      <c r="E5221" s="15"/>
      <c r="F5221" s="15"/>
      <c r="G5221" s="15"/>
      <c r="H5221" s="15"/>
    </row>
    <row r="5222" spans="1:8" ht="13.2" x14ac:dyDescent="0.25">
      <c r="A5222" s="15"/>
      <c r="B5222" s="15"/>
      <c r="C5222" s="15"/>
      <c r="D5222" s="15"/>
      <c r="E5222" s="15"/>
      <c r="F5222" s="15"/>
      <c r="G5222" s="15"/>
      <c r="H5222" s="15"/>
    </row>
    <row r="5223" spans="1:8" ht="13.2" x14ac:dyDescent="0.25">
      <c r="A5223" s="15"/>
      <c r="B5223" s="15"/>
      <c r="C5223" s="15"/>
      <c r="D5223" s="15"/>
      <c r="E5223" s="15"/>
      <c r="F5223" s="15"/>
      <c r="G5223" s="15"/>
      <c r="H5223" s="15"/>
    </row>
    <row r="5224" spans="1:8" ht="13.2" x14ac:dyDescent="0.25">
      <c r="A5224" s="15"/>
      <c r="B5224" s="15"/>
      <c r="C5224" s="15"/>
      <c r="D5224" s="15"/>
      <c r="E5224" s="15"/>
      <c r="F5224" s="15"/>
      <c r="G5224" s="15"/>
      <c r="H5224" s="15"/>
    </row>
    <row r="5225" spans="1:8" ht="13.2" x14ac:dyDescent="0.25">
      <c r="A5225" s="15"/>
      <c r="B5225" s="15"/>
      <c r="C5225" s="15"/>
      <c r="D5225" s="15"/>
      <c r="E5225" s="15"/>
      <c r="F5225" s="15"/>
      <c r="G5225" s="15"/>
      <c r="H5225" s="15"/>
    </row>
    <row r="5226" spans="1:8" ht="13.2" x14ac:dyDescent="0.25">
      <c r="A5226" s="15"/>
      <c r="B5226" s="15"/>
      <c r="C5226" s="15"/>
      <c r="D5226" s="15"/>
      <c r="E5226" s="15"/>
      <c r="F5226" s="15"/>
      <c r="G5226" s="15"/>
      <c r="H5226" s="15"/>
    </row>
    <row r="5227" spans="1:8" ht="13.2" x14ac:dyDescent="0.25">
      <c r="A5227" s="15"/>
      <c r="B5227" s="15"/>
      <c r="C5227" s="15"/>
      <c r="D5227" s="15"/>
      <c r="E5227" s="15"/>
      <c r="F5227" s="15"/>
      <c r="G5227" s="15"/>
      <c r="H5227" s="15"/>
    </row>
    <row r="5228" spans="1:8" ht="13.2" x14ac:dyDescent="0.25">
      <c r="A5228" s="15"/>
      <c r="B5228" s="15"/>
      <c r="C5228" s="15"/>
      <c r="D5228" s="15"/>
      <c r="E5228" s="15"/>
      <c r="F5228" s="15"/>
      <c r="G5228" s="15"/>
      <c r="H5228" s="15"/>
    </row>
    <row r="5229" spans="1:8" ht="13.2" x14ac:dyDescent="0.25">
      <c r="A5229" s="15"/>
      <c r="B5229" s="15"/>
      <c r="C5229" s="15"/>
      <c r="D5229" s="15"/>
      <c r="E5229" s="15"/>
      <c r="F5229" s="15"/>
      <c r="G5229" s="15"/>
      <c r="H5229" s="15"/>
    </row>
    <row r="5230" spans="1:8" ht="13.2" x14ac:dyDescent="0.25">
      <c r="A5230" s="15"/>
      <c r="B5230" s="15"/>
      <c r="C5230" s="15"/>
      <c r="D5230" s="15"/>
      <c r="E5230" s="15"/>
      <c r="F5230" s="15"/>
      <c r="G5230" s="15"/>
      <c r="H5230" s="15"/>
    </row>
    <row r="5231" spans="1:8" ht="13.2" x14ac:dyDescent="0.25">
      <c r="A5231" s="15"/>
      <c r="B5231" s="15"/>
      <c r="C5231" s="15"/>
      <c r="D5231" s="15"/>
      <c r="E5231" s="15"/>
      <c r="F5231" s="15"/>
      <c r="G5231" s="15"/>
      <c r="H5231" s="15"/>
    </row>
    <row r="5232" spans="1:8" ht="13.2" x14ac:dyDescent="0.25">
      <c r="A5232" s="15"/>
      <c r="B5232" s="15"/>
      <c r="C5232" s="15"/>
      <c r="D5232" s="15"/>
      <c r="E5232" s="15"/>
      <c r="F5232" s="15"/>
      <c r="G5232" s="15"/>
      <c r="H5232" s="15"/>
    </row>
    <row r="5233" spans="1:8" ht="13.2" x14ac:dyDescent="0.25">
      <c r="A5233" s="15"/>
      <c r="B5233" s="15"/>
      <c r="C5233" s="15"/>
      <c r="D5233" s="15"/>
      <c r="E5233" s="15"/>
      <c r="F5233" s="15"/>
      <c r="G5233" s="15"/>
      <c r="H5233" s="15"/>
    </row>
    <row r="5234" spans="1:8" ht="13.2" x14ac:dyDescent="0.25">
      <c r="A5234" s="15"/>
      <c r="B5234" s="15"/>
      <c r="C5234" s="15"/>
      <c r="D5234" s="15"/>
      <c r="E5234" s="15"/>
      <c r="F5234" s="15"/>
      <c r="G5234" s="15"/>
      <c r="H5234" s="15"/>
    </row>
    <row r="5235" spans="1:8" ht="13.2" x14ac:dyDescent="0.25">
      <c r="A5235" s="15"/>
      <c r="B5235" s="15"/>
      <c r="C5235" s="15"/>
      <c r="D5235" s="15"/>
      <c r="E5235" s="15"/>
      <c r="F5235" s="15"/>
      <c r="G5235" s="15"/>
      <c r="H5235" s="15"/>
    </row>
    <row r="5236" spans="1:8" ht="13.2" x14ac:dyDescent="0.25">
      <c r="A5236" s="15"/>
      <c r="B5236" s="15"/>
      <c r="C5236" s="15"/>
      <c r="D5236" s="15"/>
      <c r="E5236" s="15"/>
      <c r="F5236" s="15"/>
      <c r="G5236" s="15"/>
      <c r="H5236" s="15"/>
    </row>
    <row r="5237" spans="1:8" ht="13.2" x14ac:dyDescent="0.25">
      <c r="A5237" s="15"/>
      <c r="B5237" s="15"/>
      <c r="C5237" s="15"/>
      <c r="D5237" s="15"/>
      <c r="E5237" s="15"/>
      <c r="F5237" s="15"/>
      <c r="G5237" s="15"/>
      <c r="H5237" s="15"/>
    </row>
    <row r="5238" spans="1:8" ht="13.2" x14ac:dyDescent="0.25">
      <c r="A5238" s="15"/>
      <c r="B5238" s="15"/>
      <c r="C5238" s="15"/>
      <c r="D5238" s="15"/>
      <c r="E5238" s="15"/>
      <c r="F5238" s="15"/>
      <c r="G5238" s="15"/>
      <c r="H5238" s="15"/>
    </row>
    <row r="5239" spans="1:8" ht="13.2" x14ac:dyDescent="0.25">
      <c r="A5239" s="15"/>
      <c r="B5239" s="15"/>
      <c r="C5239" s="15"/>
      <c r="D5239" s="15"/>
      <c r="E5239" s="15"/>
      <c r="F5239" s="15"/>
      <c r="G5239" s="15"/>
      <c r="H5239" s="15"/>
    </row>
    <row r="5240" spans="1:8" ht="13.2" x14ac:dyDescent="0.25">
      <c r="A5240" s="15"/>
      <c r="B5240" s="15"/>
      <c r="C5240" s="15"/>
      <c r="D5240" s="15"/>
      <c r="E5240" s="15"/>
      <c r="F5240" s="15"/>
      <c r="G5240" s="15"/>
      <c r="H5240" s="15"/>
    </row>
    <row r="5241" spans="1:8" ht="13.2" x14ac:dyDescent="0.25">
      <c r="A5241" s="15"/>
      <c r="B5241" s="15"/>
      <c r="C5241" s="15"/>
      <c r="D5241" s="15"/>
      <c r="E5241" s="15"/>
      <c r="F5241" s="15"/>
      <c r="G5241" s="15"/>
      <c r="H5241" s="15"/>
    </row>
    <row r="5242" spans="1:8" ht="13.2" x14ac:dyDescent="0.25">
      <c r="A5242" s="15"/>
      <c r="B5242" s="15"/>
      <c r="C5242" s="15"/>
      <c r="D5242" s="15"/>
      <c r="E5242" s="15"/>
      <c r="F5242" s="15"/>
      <c r="G5242" s="15"/>
      <c r="H5242" s="15"/>
    </row>
    <row r="5243" spans="1:8" ht="13.2" x14ac:dyDescent="0.25">
      <c r="A5243" s="15"/>
      <c r="B5243" s="15"/>
      <c r="C5243" s="15"/>
      <c r="D5243" s="15"/>
      <c r="E5243" s="15"/>
      <c r="F5243" s="15"/>
      <c r="G5243" s="15"/>
      <c r="H5243" s="15"/>
    </row>
    <row r="5244" spans="1:8" ht="13.2" x14ac:dyDescent="0.25">
      <c r="A5244" s="15"/>
      <c r="B5244" s="15"/>
      <c r="C5244" s="15"/>
      <c r="D5244" s="15"/>
      <c r="E5244" s="15"/>
      <c r="F5244" s="15"/>
      <c r="G5244" s="15"/>
      <c r="H5244" s="15"/>
    </row>
    <row r="5245" spans="1:8" ht="13.2" x14ac:dyDescent="0.25">
      <c r="A5245" s="15"/>
      <c r="B5245" s="15"/>
      <c r="C5245" s="15"/>
      <c r="D5245" s="15"/>
      <c r="E5245" s="15"/>
      <c r="F5245" s="15"/>
      <c r="G5245" s="15"/>
      <c r="H5245" s="15"/>
    </row>
    <row r="5246" spans="1:8" ht="13.2" x14ac:dyDescent="0.25">
      <c r="A5246" s="15"/>
      <c r="B5246" s="15"/>
      <c r="C5246" s="15"/>
      <c r="D5246" s="15"/>
      <c r="E5246" s="15"/>
      <c r="F5246" s="15"/>
      <c r="G5246" s="15"/>
      <c r="H5246" s="15"/>
    </row>
    <row r="5247" spans="1:8" ht="13.2" x14ac:dyDescent="0.25">
      <c r="A5247" s="15"/>
      <c r="B5247" s="15"/>
      <c r="C5247" s="15"/>
      <c r="D5247" s="15"/>
      <c r="E5247" s="15"/>
      <c r="F5247" s="15"/>
      <c r="G5247" s="15"/>
      <c r="H5247" s="15"/>
    </row>
    <row r="5248" spans="1:8" ht="13.2" x14ac:dyDescent="0.25">
      <c r="A5248" s="15"/>
      <c r="B5248" s="15"/>
      <c r="C5248" s="15"/>
      <c r="D5248" s="15"/>
      <c r="E5248" s="15"/>
      <c r="F5248" s="15"/>
      <c r="G5248" s="15"/>
      <c r="H5248" s="15"/>
    </row>
    <row r="5249" spans="1:8" ht="13.2" x14ac:dyDescent="0.25">
      <c r="A5249" s="15"/>
      <c r="B5249" s="15"/>
      <c r="C5249" s="15"/>
      <c r="D5249" s="15"/>
      <c r="E5249" s="15"/>
      <c r="F5249" s="15"/>
      <c r="G5249" s="15"/>
      <c r="H5249" s="15"/>
    </row>
    <row r="5250" spans="1:8" ht="13.2" x14ac:dyDescent="0.25">
      <c r="A5250" s="15"/>
      <c r="B5250" s="15"/>
      <c r="C5250" s="15"/>
      <c r="D5250" s="15"/>
      <c r="E5250" s="15"/>
      <c r="F5250" s="15"/>
      <c r="G5250" s="15"/>
      <c r="H5250" s="15"/>
    </row>
    <row r="5251" spans="1:8" ht="13.2" x14ac:dyDescent="0.25">
      <c r="A5251" s="15"/>
      <c r="B5251" s="15"/>
      <c r="C5251" s="15"/>
      <c r="D5251" s="15"/>
      <c r="E5251" s="15"/>
      <c r="F5251" s="15"/>
      <c r="G5251" s="15"/>
      <c r="H5251" s="15"/>
    </row>
    <row r="5252" spans="1:8" ht="13.2" x14ac:dyDescent="0.25">
      <c r="A5252" s="15"/>
      <c r="B5252" s="15"/>
      <c r="C5252" s="15"/>
      <c r="D5252" s="15"/>
      <c r="E5252" s="15"/>
      <c r="F5252" s="15"/>
      <c r="G5252" s="15"/>
      <c r="H5252" s="15"/>
    </row>
    <row r="5253" spans="1:8" ht="13.2" x14ac:dyDescent="0.25">
      <c r="A5253" s="15"/>
      <c r="B5253" s="15"/>
      <c r="C5253" s="15"/>
      <c r="D5253" s="15"/>
      <c r="E5253" s="15"/>
      <c r="F5253" s="15"/>
      <c r="G5253" s="15"/>
      <c r="H5253" s="15"/>
    </row>
    <row r="5254" spans="1:8" ht="13.2" x14ac:dyDescent="0.25">
      <c r="A5254" s="15"/>
      <c r="B5254" s="15"/>
      <c r="C5254" s="15"/>
      <c r="D5254" s="15"/>
      <c r="E5254" s="15"/>
      <c r="F5254" s="15"/>
      <c r="G5254" s="15"/>
      <c r="H5254" s="15"/>
    </row>
    <row r="5255" spans="1:8" ht="13.2" x14ac:dyDescent="0.25">
      <c r="A5255" s="15"/>
      <c r="B5255" s="15"/>
      <c r="C5255" s="15"/>
      <c r="D5255" s="15"/>
      <c r="E5255" s="15"/>
      <c r="F5255" s="15"/>
      <c r="G5255" s="15"/>
      <c r="H5255" s="15"/>
    </row>
    <row r="5256" spans="1:8" ht="13.2" x14ac:dyDescent="0.25">
      <c r="A5256" s="15"/>
      <c r="B5256" s="15"/>
      <c r="C5256" s="15"/>
      <c r="D5256" s="15"/>
      <c r="E5256" s="15"/>
      <c r="F5256" s="15"/>
      <c r="G5256" s="15"/>
      <c r="H5256" s="15"/>
    </row>
    <row r="5257" spans="1:8" ht="13.2" x14ac:dyDescent="0.25">
      <c r="A5257" s="15"/>
      <c r="B5257" s="15"/>
      <c r="C5257" s="15"/>
      <c r="D5257" s="15"/>
      <c r="E5257" s="15"/>
      <c r="F5257" s="15"/>
      <c r="G5257" s="15"/>
      <c r="H5257" s="15"/>
    </row>
    <row r="5258" spans="1:8" ht="13.2" x14ac:dyDescent="0.25">
      <c r="A5258" s="15"/>
      <c r="B5258" s="15"/>
      <c r="C5258" s="15"/>
      <c r="D5258" s="15"/>
      <c r="E5258" s="15"/>
      <c r="F5258" s="15"/>
      <c r="G5258" s="15"/>
      <c r="H5258" s="15"/>
    </row>
    <row r="5259" spans="1:8" ht="13.2" x14ac:dyDescent="0.25">
      <c r="A5259" s="15"/>
      <c r="B5259" s="15"/>
      <c r="C5259" s="15"/>
      <c r="D5259" s="15"/>
      <c r="E5259" s="15"/>
      <c r="F5259" s="15"/>
      <c r="G5259" s="15"/>
      <c r="H5259" s="15"/>
    </row>
    <row r="5260" spans="1:8" ht="13.2" x14ac:dyDescent="0.25">
      <c r="A5260" s="15"/>
      <c r="B5260" s="15"/>
      <c r="C5260" s="15"/>
      <c r="D5260" s="15"/>
      <c r="E5260" s="15"/>
      <c r="F5260" s="15"/>
      <c r="G5260" s="15"/>
      <c r="H5260" s="15"/>
    </row>
    <row r="5261" spans="1:8" ht="13.2" x14ac:dyDescent="0.25">
      <c r="A5261" s="15"/>
      <c r="B5261" s="15"/>
      <c r="C5261" s="15"/>
      <c r="D5261" s="15"/>
      <c r="E5261" s="15"/>
      <c r="F5261" s="15"/>
      <c r="G5261" s="15"/>
      <c r="H5261" s="15"/>
    </row>
    <row r="5262" spans="1:8" ht="13.2" x14ac:dyDescent="0.25">
      <c r="A5262" s="15"/>
      <c r="B5262" s="15"/>
      <c r="C5262" s="15"/>
      <c r="D5262" s="15"/>
      <c r="E5262" s="15"/>
      <c r="F5262" s="15"/>
      <c r="G5262" s="15"/>
      <c r="H5262" s="15"/>
    </row>
    <row r="5263" spans="1:8" ht="13.2" x14ac:dyDescent="0.25">
      <c r="A5263" s="15"/>
      <c r="B5263" s="15"/>
      <c r="C5263" s="15"/>
      <c r="D5263" s="15"/>
      <c r="E5263" s="15"/>
      <c r="F5263" s="15"/>
      <c r="G5263" s="15"/>
      <c r="H5263" s="15"/>
    </row>
    <row r="5264" spans="1:8" ht="13.2" x14ac:dyDescent="0.25">
      <c r="A5264" s="15"/>
      <c r="B5264" s="15"/>
      <c r="C5264" s="15"/>
      <c r="D5264" s="15"/>
      <c r="E5264" s="15"/>
      <c r="F5264" s="15"/>
      <c r="G5264" s="15"/>
      <c r="H5264" s="15"/>
    </row>
    <row r="5265" spans="1:8" ht="13.2" x14ac:dyDescent="0.25">
      <c r="A5265" s="15"/>
      <c r="B5265" s="15"/>
      <c r="C5265" s="15"/>
      <c r="D5265" s="15"/>
      <c r="E5265" s="15"/>
      <c r="F5265" s="15"/>
      <c r="G5265" s="15"/>
      <c r="H5265" s="15"/>
    </row>
    <row r="5266" spans="1:8" ht="13.2" x14ac:dyDescent="0.25">
      <c r="A5266" s="15"/>
      <c r="B5266" s="15"/>
      <c r="C5266" s="15"/>
      <c r="D5266" s="15"/>
      <c r="E5266" s="15"/>
      <c r="F5266" s="15"/>
      <c r="G5266" s="15"/>
      <c r="H5266" s="15"/>
    </row>
    <row r="5267" spans="1:8" ht="13.2" x14ac:dyDescent="0.25">
      <c r="A5267" s="15"/>
      <c r="B5267" s="15"/>
      <c r="C5267" s="15"/>
      <c r="D5267" s="15"/>
      <c r="E5267" s="15"/>
      <c r="F5267" s="15"/>
      <c r="G5267" s="15"/>
      <c r="H5267" s="15"/>
    </row>
    <row r="5268" spans="1:8" ht="13.2" x14ac:dyDescent="0.25">
      <c r="A5268" s="15"/>
      <c r="B5268" s="15"/>
      <c r="C5268" s="15"/>
      <c r="D5268" s="15"/>
      <c r="E5268" s="15"/>
      <c r="F5268" s="15"/>
      <c r="G5268" s="15"/>
      <c r="H5268" s="15"/>
    </row>
    <row r="5269" spans="1:8" ht="13.2" x14ac:dyDescent="0.25">
      <c r="A5269" s="15"/>
      <c r="B5269" s="15"/>
      <c r="C5269" s="15"/>
      <c r="D5269" s="15"/>
      <c r="E5269" s="15"/>
      <c r="F5269" s="15"/>
      <c r="G5269" s="15"/>
      <c r="H5269" s="15"/>
    </row>
    <row r="5270" spans="1:8" ht="13.2" x14ac:dyDescent="0.25">
      <c r="A5270" s="15"/>
      <c r="B5270" s="15"/>
      <c r="C5270" s="15"/>
      <c r="D5270" s="15"/>
      <c r="E5270" s="15"/>
      <c r="F5270" s="15"/>
      <c r="G5270" s="15"/>
      <c r="H5270" s="15"/>
    </row>
    <row r="5271" spans="1:8" ht="13.2" x14ac:dyDescent="0.25">
      <c r="A5271" s="15"/>
      <c r="B5271" s="15"/>
      <c r="C5271" s="15"/>
      <c r="D5271" s="15"/>
      <c r="E5271" s="15"/>
      <c r="F5271" s="15"/>
      <c r="G5271" s="15"/>
      <c r="H5271" s="15"/>
    </row>
    <row r="5272" spans="1:8" ht="13.2" x14ac:dyDescent="0.25">
      <c r="A5272" s="15"/>
      <c r="B5272" s="15"/>
      <c r="C5272" s="15"/>
      <c r="D5272" s="15"/>
      <c r="E5272" s="15"/>
      <c r="F5272" s="15"/>
      <c r="G5272" s="15"/>
      <c r="H5272" s="15"/>
    </row>
    <row r="5273" spans="1:8" ht="13.2" x14ac:dyDescent="0.25">
      <c r="A5273" s="15"/>
      <c r="B5273" s="15"/>
      <c r="C5273" s="15"/>
      <c r="D5273" s="15"/>
      <c r="E5273" s="15"/>
      <c r="F5273" s="15"/>
      <c r="G5273" s="15"/>
      <c r="H5273" s="15"/>
    </row>
    <row r="5274" spans="1:8" ht="13.2" x14ac:dyDescent="0.25">
      <c r="A5274" s="15"/>
      <c r="B5274" s="15"/>
      <c r="C5274" s="15"/>
      <c r="D5274" s="15"/>
      <c r="E5274" s="15"/>
      <c r="F5274" s="15"/>
      <c r="G5274" s="15"/>
      <c r="H5274" s="15"/>
    </row>
    <row r="5275" spans="1:8" ht="13.2" x14ac:dyDescent="0.25">
      <c r="A5275" s="15"/>
      <c r="B5275" s="15"/>
      <c r="C5275" s="15"/>
      <c r="D5275" s="15"/>
      <c r="E5275" s="15"/>
      <c r="F5275" s="15"/>
      <c r="G5275" s="15"/>
      <c r="H5275" s="15"/>
    </row>
    <row r="5276" spans="1:8" ht="13.2" x14ac:dyDescent="0.25">
      <c r="A5276" s="15"/>
      <c r="B5276" s="15"/>
      <c r="C5276" s="15"/>
      <c r="D5276" s="15"/>
      <c r="E5276" s="15"/>
      <c r="F5276" s="15"/>
      <c r="G5276" s="15"/>
      <c r="H5276" s="15"/>
    </row>
    <row r="5277" spans="1:8" ht="13.2" x14ac:dyDescent="0.25">
      <c r="A5277" s="15"/>
      <c r="B5277" s="15"/>
      <c r="C5277" s="15"/>
      <c r="D5277" s="15"/>
      <c r="E5277" s="15"/>
      <c r="F5277" s="15"/>
      <c r="G5277" s="15"/>
      <c r="H5277" s="15"/>
    </row>
    <row r="5278" spans="1:8" ht="13.2" x14ac:dyDescent="0.25">
      <c r="A5278" s="15"/>
      <c r="B5278" s="15"/>
      <c r="C5278" s="15"/>
      <c r="D5278" s="15"/>
      <c r="E5278" s="15"/>
      <c r="F5278" s="15"/>
      <c r="G5278" s="15"/>
      <c r="H5278" s="15"/>
    </row>
    <row r="5279" spans="1:8" ht="13.2" x14ac:dyDescent="0.25">
      <c r="A5279" s="15"/>
      <c r="B5279" s="15"/>
      <c r="C5279" s="15"/>
      <c r="D5279" s="15"/>
      <c r="E5279" s="15"/>
      <c r="F5279" s="15"/>
      <c r="G5279" s="15"/>
      <c r="H5279" s="15"/>
    </row>
    <row r="5280" spans="1:8" ht="13.2" x14ac:dyDescent="0.25">
      <c r="A5280" s="15"/>
      <c r="B5280" s="15"/>
      <c r="C5280" s="15"/>
      <c r="D5280" s="15"/>
      <c r="E5280" s="15"/>
      <c r="F5280" s="15"/>
      <c r="G5280" s="15"/>
      <c r="H5280" s="15"/>
    </row>
    <row r="5281" spans="1:8" ht="13.2" x14ac:dyDescent="0.25">
      <c r="A5281" s="15"/>
      <c r="B5281" s="15"/>
      <c r="C5281" s="15"/>
      <c r="D5281" s="15"/>
      <c r="E5281" s="15"/>
      <c r="F5281" s="15"/>
      <c r="G5281" s="15"/>
      <c r="H5281" s="15"/>
    </row>
    <row r="5282" spans="1:8" ht="13.2" x14ac:dyDescent="0.25">
      <c r="A5282" s="15"/>
      <c r="B5282" s="15"/>
      <c r="C5282" s="15"/>
      <c r="D5282" s="15"/>
      <c r="E5282" s="15"/>
      <c r="F5282" s="15"/>
      <c r="G5282" s="15"/>
      <c r="H5282" s="15"/>
    </row>
    <row r="5283" spans="1:8" ht="13.2" x14ac:dyDescent="0.25">
      <c r="A5283" s="15"/>
      <c r="B5283" s="15"/>
      <c r="C5283" s="15"/>
      <c r="D5283" s="15"/>
      <c r="E5283" s="15"/>
      <c r="F5283" s="15"/>
      <c r="G5283" s="15"/>
      <c r="H5283" s="15"/>
    </row>
    <row r="5284" spans="1:8" ht="13.2" x14ac:dyDescent="0.25">
      <c r="A5284" s="15"/>
      <c r="B5284" s="15"/>
      <c r="C5284" s="15"/>
      <c r="D5284" s="15"/>
      <c r="E5284" s="15"/>
      <c r="F5284" s="15"/>
      <c r="G5284" s="15"/>
      <c r="H5284" s="15"/>
    </row>
    <row r="5285" spans="1:8" ht="13.2" x14ac:dyDescent="0.25">
      <c r="A5285" s="15"/>
      <c r="B5285" s="15"/>
      <c r="C5285" s="15"/>
      <c r="D5285" s="15"/>
      <c r="E5285" s="15"/>
      <c r="F5285" s="15"/>
      <c r="G5285" s="15"/>
      <c r="H5285" s="15"/>
    </row>
    <row r="5286" spans="1:8" ht="13.2" x14ac:dyDescent="0.25">
      <c r="A5286" s="15"/>
      <c r="B5286" s="15"/>
      <c r="C5286" s="15"/>
      <c r="D5286" s="15"/>
      <c r="E5286" s="15"/>
      <c r="F5286" s="15"/>
      <c r="G5286" s="15"/>
      <c r="H5286" s="15"/>
    </row>
    <row r="5287" spans="1:8" ht="13.2" x14ac:dyDescent="0.25">
      <c r="A5287" s="15"/>
      <c r="B5287" s="15"/>
      <c r="C5287" s="15"/>
      <c r="D5287" s="15"/>
      <c r="E5287" s="15"/>
      <c r="F5287" s="15"/>
      <c r="G5287" s="15"/>
      <c r="H5287" s="15"/>
    </row>
    <row r="5288" spans="1:8" ht="13.2" x14ac:dyDescent="0.25">
      <c r="A5288" s="15"/>
      <c r="B5288" s="15"/>
      <c r="C5288" s="15"/>
      <c r="D5288" s="15"/>
      <c r="E5288" s="15"/>
      <c r="F5288" s="15"/>
      <c r="G5288" s="15"/>
      <c r="H5288" s="15"/>
    </row>
    <row r="5289" spans="1:8" ht="13.2" x14ac:dyDescent="0.25">
      <c r="A5289" s="15"/>
      <c r="B5289" s="15"/>
      <c r="C5289" s="15"/>
      <c r="D5289" s="15"/>
      <c r="E5289" s="15"/>
      <c r="F5289" s="15"/>
      <c r="G5289" s="15"/>
      <c r="H5289" s="15"/>
    </row>
    <row r="5290" spans="1:8" ht="13.2" x14ac:dyDescent="0.25">
      <c r="A5290" s="15"/>
      <c r="B5290" s="15"/>
      <c r="C5290" s="15"/>
      <c r="D5290" s="15"/>
      <c r="E5290" s="15"/>
      <c r="F5290" s="15"/>
      <c r="G5290" s="15"/>
      <c r="H5290" s="15"/>
    </row>
    <row r="5291" spans="1:8" ht="13.2" x14ac:dyDescent="0.25">
      <c r="A5291" s="15"/>
      <c r="B5291" s="15"/>
      <c r="C5291" s="15"/>
      <c r="D5291" s="15"/>
      <c r="E5291" s="15"/>
      <c r="F5291" s="15"/>
      <c r="G5291" s="15"/>
      <c r="H5291" s="15"/>
    </row>
    <row r="5292" spans="1:8" ht="13.2" x14ac:dyDescent="0.25">
      <c r="A5292" s="15"/>
      <c r="B5292" s="15"/>
      <c r="C5292" s="15"/>
      <c r="D5292" s="15"/>
      <c r="E5292" s="15"/>
      <c r="F5292" s="15"/>
      <c r="G5292" s="15"/>
      <c r="H5292" s="15"/>
    </row>
    <row r="5293" spans="1:8" ht="13.2" x14ac:dyDescent="0.25">
      <c r="A5293" s="15"/>
      <c r="B5293" s="15"/>
      <c r="C5293" s="15"/>
      <c r="D5293" s="15"/>
      <c r="E5293" s="15"/>
      <c r="F5293" s="15"/>
      <c r="G5293" s="15"/>
      <c r="H5293" s="15"/>
    </row>
    <row r="5294" spans="1:8" ht="13.2" x14ac:dyDescent="0.25">
      <c r="A5294" s="15"/>
      <c r="B5294" s="15"/>
      <c r="C5294" s="15"/>
      <c r="D5294" s="15"/>
      <c r="E5294" s="15"/>
      <c r="F5294" s="15"/>
      <c r="G5294" s="15"/>
      <c r="H5294" s="15"/>
    </row>
    <row r="5295" spans="1:8" ht="13.2" x14ac:dyDescent="0.25">
      <c r="A5295" s="15"/>
      <c r="B5295" s="15"/>
      <c r="C5295" s="15"/>
      <c r="D5295" s="15"/>
      <c r="E5295" s="15"/>
      <c r="F5295" s="15"/>
      <c r="G5295" s="15"/>
      <c r="H5295" s="15"/>
    </row>
    <row r="5296" spans="1:8" ht="13.2" x14ac:dyDescent="0.25">
      <c r="A5296" s="15"/>
      <c r="B5296" s="15"/>
      <c r="C5296" s="15"/>
      <c r="D5296" s="15"/>
      <c r="E5296" s="15"/>
      <c r="F5296" s="15"/>
      <c r="G5296" s="15"/>
      <c r="H5296" s="15"/>
    </row>
    <row r="5297" spans="1:8" ht="13.2" x14ac:dyDescent="0.25">
      <c r="A5297" s="15"/>
      <c r="B5297" s="15"/>
      <c r="C5297" s="15"/>
      <c r="D5297" s="15"/>
      <c r="E5297" s="15"/>
      <c r="F5297" s="15"/>
      <c r="G5297" s="15"/>
      <c r="H5297" s="15"/>
    </row>
    <row r="5298" spans="1:8" ht="13.2" x14ac:dyDescent="0.25">
      <c r="A5298" s="15"/>
      <c r="B5298" s="15"/>
      <c r="C5298" s="15"/>
      <c r="D5298" s="15"/>
      <c r="E5298" s="15"/>
      <c r="F5298" s="15"/>
      <c r="G5298" s="15"/>
      <c r="H5298" s="15"/>
    </row>
    <row r="5299" spans="1:8" ht="13.2" x14ac:dyDescent="0.25">
      <c r="A5299" s="15"/>
      <c r="B5299" s="15"/>
      <c r="C5299" s="15"/>
      <c r="D5299" s="15"/>
      <c r="E5299" s="15"/>
      <c r="F5299" s="15"/>
      <c r="G5299" s="15"/>
      <c r="H5299" s="15"/>
    </row>
    <row r="5300" spans="1:8" ht="13.2" x14ac:dyDescent="0.25">
      <c r="A5300" s="15"/>
      <c r="B5300" s="15"/>
      <c r="C5300" s="15"/>
      <c r="D5300" s="15"/>
      <c r="E5300" s="15"/>
      <c r="F5300" s="15"/>
      <c r="G5300" s="15"/>
      <c r="H5300" s="15"/>
    </row>
    <row r="5301" spans="1:8" ht="13.2" x14ac:dyDescent="0.25">
      <c r="A5301" s="15"/>
      <c r="B5301" s="15"/>
      <c r="C5301" s="15"/>
      <c r="D5301" s="15"/>
      <c r="E5301" s="15"/>
      <c r="F5301" s="15"/>
      <c r="G5301" s="15"/>
      <c r="H5301" s="15"/>
    </row>
    <row r="5302" spans="1:8" ht="13.2" x14ac:dyDescent="0.25">
      <c r="A5302" s="15"/>
      <c r="B5302" s="15"/>
      <c r="C5302" s="15"/>
      <c r="D5302" s="15"/>
      <c r="E5302" s="15"/>
      <c r="F5302" s="15"/>
      <c r="G5302" s="15"/>
      <c r="H5302" s="15"/>
    </row>
    <row r="5303" spans="1:8" ht="13.2" x14ac:dyDescent="0.25">
      <c r="A5303" s="15"/>
      <c r="B5303" s="15"/>
      <c r="C5303" s="15"/>
      <c r="D5303" s="15"/>
      <c r="E5303" s="15"/>
      <c r="F5303" s="15"/>
      <c r="G5303" s="15"/>
      <c r="H5303" s="15"/>
    </row>
    <row r="5304" spans="1:8" ht="13.2" x14ac:dyDescent="0.25">
      <c r="A5304" s="15"/>
      <c r="B5304" s="15"/>
      <c r="C5304" s="15"/>
      <c r="D5304" s="15"/>
      <c r="E5304" s="15"/>
      <c r="F5304" s="15"/>
      <c r="G5304" s="15"/>
      <c r="H5304" s="15"/>
    </row>
    <row r="5305" spans="1:8" ht="13.2" x14ac:dyDescent="0.25">
      <c r="A5305" s="15"/>
      <c r="B5305" s="15"/>
      <c r="C5305" s="15"/>
      <c r="D5305" s="15"/>
      <c r="E5305" s="15"/>
      <c r="F5305" s="15"/>
      <c r="G5305" s="15"/>
      <c r="H5305" s="15"/>
    </row>
    <row r="5306" spans="1:8" ht="13.2" x14ac:dyDescent="0.25">
      <c r="A5306" s="15"/>
      <c r="B5306" s="15"/>
      <c r="C5306" s="15"/>
      <c r="D5306" s="15"/>
      <c r="E5306" s="15"/>
      <c r="F5306" s="15"/>
      <c r="G5306" s="15"/>
      <c r="H5306" s="15"/>
    </row>
    <row r="5307" spans="1:8" ht="13.2" x14ac:dyDescent="0.25">
      <c r="A5307" s="15"/>
      <c r="B5307" s="15"/>
      <c r="C5307" s="15"/>
      <c r="D5307" s="15"/>
      <c r="E5307" s="15"/>
      <c r="F5307" s="15"/>
      <c r="G5307" s="15"/>
      <c r="H5307" s="15"/>
    </row>
    <row r="5308" spans="1:8" ht="13.2" x14ac:dyDescent="0.25">
      <c r="A5308" s="15"/>
      <c r="B5308" s="15"/>
      <c r="C5308" s="15"/>
      <c r="D5308" s="15"/>
      <c r="E5308" s="15"/>
      <c r="F5308" s="15"/>
      <c r="G5308" s="15"/>
      <c r="H5308" s="15"/>
    </row>
    <row r="5309" spans="1:8" ht="13.2" x14ac:dyDescent="0.25">
      <c r="A5309" s="15"/>
      <c r="B5309" s="15"/>
      <c r="C5309" s="15"/>
      <c r="D5309" s="15"/>
      <c r="E5309" s="15"/>
      <c r="F5309" s="15"/>
      <c r="G5309" s="15"/>
      <c r="H5309" s="15"/>
    </row>
    <row r="5310" spans="1:8" ht="13.2" x14ac:dyDescent="0.25">
      <c r="A5310" s="15"/>
      <c r="B5310" s="15"/>
      <c r="C5310" s="15"/>
      <c r="D5310" s="15"/>
      <c r="E5310" s="15"/>
      <c r="F5310" s="15"/>
      <c r="G5310" s="15"/>
      <c r="H5310" s="15"/>
    </row>
    <row r="5311" spans="1:8" ht="13.2" x14ac:dyDescent="0.25">
      <c r="A5311" s="15"/>
      <c r="B5311" s="15"/>
      <c r="C5311" s="15"/>
      <c r="D5311" s="15"/>
      <c r="E5311" s="15"/>
      <c r="F5311" s="15"/>
      <c r="G5311" s="15"/>
      <c r="H5311" s="15"/>
    </row>
    <row r="5312" spans="1:8" ht="13.2" x14ac:dyDescent="0.25">
      <c r="A5312" s="15"/>
      <c r="B5312" s="15"/>
      <c r="C5312" s="15"/>
      <c r="D5312" s="15"/>
      <c r="E5312" s="15"/>
      <c r="F5312" s="15"/>
      <c r="G5312" s="15"/>
      <c r="H5312" s="15"/>
    </row>
    <row r="5313" spans="1:8" ht="13.2" x14ac:dyDescent="0.25">
      <c r="A5313" s="15"/>
      <c r="B5313" s="15"/>
      <c r="C5313" s="15"/>
      <c r="D5313" s="15"/>
      <c r="E5313" s="15"/>
      <c r="F5313" s="15"/>
      <c r="G5313" s="15"/>
      <c r="H5313" s="15"/>
    </row>
    <row r="5314" spans="1:8" ht="13.2" x14ac:dyDescent="0.25">
      <c r="A5314" s="15"/>
      <c r="B5314" s="15"/>
      <c r="C5314" s="15"/>
      <c r="D5314" s="15"/>
      <c r="E5314" s="15"/>
      <c r="F5314" s="15"/>
      <c r="G5314" s="15"/>
      <c r="H5314" s="15"/>
    </row>
    <row r="5315" spans="1:8" ht="13.2" x14ac:dyDescent="0.25">
      <c r="A5315" s="15"/>
      <c r="B5315" s="15"/>
      <c r="C5315" s="15"/>
      <c r="D5315" s="15"/>
      <c r="E5315" s="15"/>
      <c r="F5315" s="15"/>
      <c r="G5315" s="15"/>
      <c r="H5315" s="15"/>
    </row>
    <row r="5316" spans="1:8" ht="13.2" x14ac:dyDescent="0.25">
      <c r="A5316" s="15"/>
      <c r="B5316" s="15"/>
      <c r="C5316" s="15"/>
      <c r="D5316" s="15"/>
      <c r="E5316" s="15"/>
      <c r="F5316" s="15"/>
      <c r="G5316" s="15"/>
      <c r="H5316" s="15"/>
    </row>
    <row r="5317" spans="1:8" ht="13.2" x14ac:dyDescent="0.25">
      <c r="A5317" s="15"/>
      <c r="B5317" s="15"/>
      <c r="C5317" s="15"/>
      <c r="D5317" s="15"/>
      <c r="E5317" s="15"/>
      <c r="F5317" s="15"/>
      <c r="G5317" s="15"/>
      <c r="H5317" s="15"/>
    </row>
    <row r="5318" spans="1:8" ht="13.2" x14ac:dyDescent="0.25">
      <c r="A5318" s="15"/>
      <c r="B5318" s="15"/>
      <c r="C5318" s="15"/>
      <c r="D5318" s="15"/>
      <c r="E5318" s="15"/>
      <c r="F5318" s="15"/>
      <c r="G5318" s="15"/>
      <c r="H5318" s="15"/>
    </row>
    <row r="5319" spans="1:8" ht="13.2" x14ac:dyDescent="0.25">
      <c r="A5319" s="15"/>
      <c r="B5319" s="15"/>
      <c r="C5319" s="15"/>
      <c r="D5319" s="15"/>
      <c r="E5319" s="15"/>
      <c r="F5319" s="15"/>
      <c r="G5319" s="15"/>
      <c r="H5319" s="15"/>
    </row>
    <row r="5320" spans="1:8" ht="13.2" x14ac:dyDescent="0.25">
      <c r="A5320" s="15"/>
      <c r="B5320" s="15"/>
      <c r="C5320" s="15"/>
      <c r="D5320" s="15"/>
      <c r="E5320" s="15"/>
      <c r="F5320" s="15"/>
      <c r="G5320" s="15"/>
      <c r="H5320" s="15"/>
    </row>
    <row r="5321" spans="1:8" ht="13.2" x14ac:dyDescent="0.25">
      <c r="A5321" s="15"/>
      <c r="B5321" s="15"/>
      <c r="C5321" s="15"/>
      <c r="D5321" s="15"/>
      <c r="E5321" s="15"/>
      <c r="F5321" s="15"/>
      <c r="G5321" s="15"/>
      <c r="H5321" s="15"/>
    </row>
    <row r="5322" spans="1:8" ht="13.2" x14ac:dyDescent="0.25">
      <c r="A5322" s="15"/>
      <c r="B5322" s="15"/>
      <c r="C5322" s="15"/>
      <c r="D5322" s="15"/>
      <c r="E5322" s="15"/>
      <c r="F5322" s="15"/>
      <c r="G5322" s="15"/>
      <c r="H5322" s="15"/>
    </row>
    <row r="5323" spans="1:8" ht="13.2" x14ac:dyDescent="0.25">
      <c r="A5323" s="15"/>
      <c r="B5323" s="15"/>
      <c r="C5323" s="15"/>
      <c r="D5323" s="15"/>
      <c r="E5323" s="15"/>
      <c r="F5323" s="15"/>
      <c r="G5323" s="15"/>
      <c r="H5323" s="15"/>
    </row>
    <row r="5324" spans="1:8" ht="13.2" x14ac:dyDescent="0.25">
      <c r="A5324" s="15"/>
      <c r="B5324" s="15"/>
      <c r="C5324" s="15"/>
      <c r="D5324" s="15"/>
      <c r="E5324" s="15"/>
      <c r="F5324" s="15"/>
      <c r="G5324" s="15"/>
      <c r="H5324" s="15"/>
    </row>
    <row r="5325" spans="1:8" ht="13.2" x14ac:dyDescent="0.25">
      <c r="A5325" s="15"/>
      <c r="B5325" s="15"/>
      <c r="C5325" s="15"/>
      <c r="D5325" s="15"/>
      <c r="E5325" s="15"/>
      <c r="F5325" s="15"/>
      <c r="G5325" s="15"/>
      <c r="H5325" s="15"/>
    </row>
    <row r="5326" spans="1:8" ht="13.2" x14ac:dyDescent="0.25">
      <c r="A5326" s="15"/>
      <c r="B5326" s="15"/>
      <c r="C5326" s="15"/>
      <c r="D5326" s="15"/>
      <c r="E5326" s="15"/>
      <c r="F5326" s="15"/>
      <c r="G5326" s="15"/>
      <c r="H5326" s="15"/>
    </row>
    <row r="5327" spans="1:8" ht="13.2" x14ac:dyDescent="0.25">
      <c r="A5327" s="15"/>
      <c r="B5327" s="15"/>
      <c r="C5327" s="15"/>
      <c r="D5327" s="15"/>
      <c r="E5327" s="15"/>
      <c r="F5327" s="15"/>
      <c r="G5327" s="15"/>
      <c r="H5327" s="15"/>
    </row>
    <row r="5328" spans="1:8" ht="13.2" x14ac:dyDescent="0.25">
      <c r="A5328" s="15"/>
      <c r="B5328" s="15"/>
      <c r="C5328" s="15"/>
      <c r="D5328" s="15"/>
      <c r="E5328" s="15"/>
      <c r="F5328" s="15"/>
      <c r="G5328" s="15"/>
      <c r="H5328" s="15"/>
    </row>
    <row r="5329" spans="1:8" ht="13.2" x14ac:dyDescent="0.25">
      <c r="A5329" s="15"/>
      <c r="B5329" s="15"/>
      <c r="C5329" s="15"/>
      <c r="D5329" s="15"/>
      <c r="E5329" s="15"/>
      <c r="F5329" s="15"/>
      <c r="G5329" s="15"/>
      <c r="H5329" s="15"/>
    </row>
    <row r="5330" spans="1:8" ht="13.2" x14ac:dyDescent="0.25">
      <c r="A5330" s="15"/>
      <c r="B5330" s="15"/>
      <c r="C5330" s="15"/>
      <c r="D5330" s="15"/>
      <c r="E5330" s="15"/>
      <c r="F5330" s="15"/>
      <c r="G5330" s="15"/>
      <c r="H5330" s="15"/>
    </row>
    <row r="5331" spans="1:8" ht="13.2" x14ac:dyDescent="0.25">
      <c r="A5331" s="15"/>
      <c r="B5331" s="15"/>
      <c r="C5331" s="15"/>
      <c r="D5331" s="15"/>
      <c r="E5331" s="15"/>
      <c r="F5331" s="15"/>
      <c r="G5331" s="15"/>
      <c r="H5331" s="15"/>
    </row>
    <row r="5332" spans="1:8" ht="13.2" x14ac:dyDescent="0.25">
      <c r="A5332" s="15"/>
      <c r="B5332" s="15"/>
      <c r="C5332" s="15"/>
      <c r="D5332" s="15"/>
      <c r="E5332" s="15"/>
      <c r="F5332" s="15"/>
      <c r="G5332" s="15"/>
      <c r="H5332" s="15"/>
    </row>
    <row r="5333" spans="1:8" ht="13.2" x14ac:dyDescent="0.25">
      <c r="A5333" s="15"/>
      <c r="B5333" s="15"/>
      <c r="C5333" s="15"/>
      <c r="D5333" s="15"/>
      <c r="E5333" s="15"/>
      <c r="F5333" s="15"/>
      <c r="G5333" s="15"/>
      <c r="H5333" s="15"/>
    </row>
    <row r="5334" spans="1:8" ht="13.2" x14ac:dyDescent="0.25">
      <c r="A5334" s="15"/>
      <c r="B5334" s="15"/>
      <c r="C5334" s="15"/>
      <c r="D5334" s="15"/>
      <c r="E5334" s="15"/>
      <c r="F5334" s="15"/>
      <c r="G5334" s="15"/>
      <c r="H5334" s="15"/>
    </row>
    <row r="5335" spans="1:8" ht="13.2" x14ac:dyDescent="0.25">
      <c r="A5335" s="15"/>
      <c r="B5335" s="15"/>
      <c r="C5335" s="15"/>
      <c r="D5335" s="15"/>
      <c r="E5335" s="15"/>
      <c r="F5335" s="15"/>
      <c r="G5335" s="15"/>
      <c r="H5335" s="15"/>
    </row>
    <row r="5336" spans="1:8" ht="13.2" x14ac:dyDescent="0.25">
      <c r="A5336" s="15"/>
      <c r="B5336" s="15"/>
      <c r="C5336" s="15"/>
      <c r="D5336" s="15"/>
      <c r="E5336" s="15"/>
      <c r="F5336" s="15"/>
      <c r="G5336" s="15"/>
      <c r="H5336" s="15"/>
    </row>
    <row r="5337" spans="1:8" ht="13.2" x14ac:dyDescent="0.25">
      <c r="A5337" s="15"/>
      <c r="B5337" s="15"/>
      <c r="C5337" s="15"/>
      <c r="D5337" s="15"/>
      <c r="E5337" s="15"/>
      <c r="F5337" s="15"/>
      <c r="G5337" s="15"/>
      <c r="H5337" s="15"/>
    </row>
    <row r="5338" spans="1:8" ht="13.2" x14ac:dyDescent="0.25">
      <c r="A5338" s="15"/>
      <c r="B5338" s="15"/>
      <c r="C5338" s="15"/>
      <c r="D5338" s="15"/>
      <c r="E5338" s="15"/>
      <c r="F5338" s="15"/>
      <c r="G5338" s="15"/>
      <c r="H5338" s="15"/>
    </row>
    <row r="5339" spans="1:8" ht="13.2" x14ac:dyDescent="0.25">
      <c r="A5339" s="15"/>
      <c r="B5339" s="15"/>
      <c r="C5339" s="15"/>
      <c r="D5339" s="15"/>
      <c r="E5339" s="15"/>
      <c r="F5339" s="15"/>
      <c r="G5339" s="15"/>
      <c r="H5339" s="15"/>
    </row>
    <row r="5340" spans="1:8" ht="13.2" x14ac:dyDescent="0.25">
      <c r="A5340" s="15"/>
      <c r="B5340" s="15"/>
      <c r="C5340" s="15"/>
      <c r="D5340" s="15"/>
      <c r="E5340" s="15"/>
      <c r="F5340" s="15"/>
      <c r="G5340" s="15"/>
      <c r="H5340" s="15"/>
    </row>
    <row r="5341" spans="1:8" ht="13.2" x14ac:dyDescent="0.25">
      <c r="A5341" s="15"/>
      <c r="B5341" s="15"/>
      <c r="C5341" s="15"/>
      <c r="D5341" s="15"/>
      <c r="E5341" s="15"/>
      <c r="F5341" s="15"/>
      <c r="G5341" s="15"/>
      <c r="H5341" s="15"/>
    </row>
    <row r="5342" spans="1:8" ht="13.2" x14ac:dyDescent="0.25">
      <c r="A5342" s="15"/>
      <c r="B5342" s="15"/>
      <c r="C5342" s="15"/>
      <c r="D5342" s="15"/>
      <c r="E5342" s="15"/>
      <c r="F5342" s="15"/>
      <c r="G5342" s="15"/>
      <c r="H5342" s="15"/>
    </row>
    <row r="5343" spans="1:8" ht="13.2" x14ac:dyDescent="0.25">
      <c r="A5343" s="15"/>
      <c r="B5343" s="15"/>
      <c r="C5343" s="15"/>
      <c r="D5343" s="15"/>
      <c r="E5343" s="15"/>
      <c r="F5343" s="15"/>
      <c r="G5343" s="15"/>
      <c r="H5343" s="15"/>
    </row>
    <row r="5344" spans="1:8" ht="13.2" x14ac:dyDescent="0.25">
      <c r="A5344" s="15"/>
      <c r="B5344" s="15"/>
      <c r="C5344" s="15"/>
      <c r="D5344" s="15"/>
      <c r="E5344" s="15"/>
      <c r="F5344" s="15"/>
      <c r="G5344" s="15"/>
      <c r="H5344" s="15"/>
    </row>
    <row r="5345" spans="1:8" ht="13.2" x14ac:dyDescent="0.25">
      <c r="A5345" s="15"/>
      <c r="B5345" s="15"/>
      <c r="C5345" s="15"/>
      <c r="D5345" s="15"/>
      <c r="E5345" s="15"/>
      <c r="F5345" s="15"/>
      <c r="G5345" s="15"/>
      <c r="H5345" s="15"/>
    </row>
    <row r="5346" spans="1:8" ht="13.2" x14ac:dyDescent="0.25">
      <c r="A5346" s="15"/>
      <c r="B5346" s="15"/>
      <c r="C5346" s="15"/>
      <c r="D5346" s="15"/>
      <c r="E5346" s="15"/>
      <c r="F5346" s="15"/>
      <c r="G5346" s="15"/>
      <c r="H5346" s="15"/>
    </row>
    <row r="5347" spans="1:8" ht="13.2" x14ac:dyDescent="0.25">
      <c r="A5347" s="15"/>
      <c r="B5347" s="15"/>
      <c r="C5347" s="15"/>
      <c r="D5347" s="15"/>
      <c r="E5347" s="15"/>
      <c r="F5347" s="15"/>
      <c r="G5347" s="15"/>
      <c r="H5347" s="15"/>
    </row>
    <row r="5348" spans="1:8" ht="13.2" x14ac:dyDescent="0.25">
      <c r="A5348" s="15"/>
      <c r="B5348" s="15"/>
      <c r="C5348" s="15"/>
      <c r="D5348" s="15"/>
      <c r="E5348" s="15"/>
      <c r="F5348" s="15"/>
      <c r="G5348" s="15"/>
      <c r="H5348" s="15"/>
    </row>
    <row r="5349" spans="1:8" ht="13.2" x14ac:dyDescent="0.25">
      <c r="A5349" s="15"/>
      <c r="B5349" s="15"/>
      <c r="C5349" s="15"/>
      <c r="D5349" s="15"/>
      <c r="E5349" s="15"/>
      <c r="F5349" s="15"/>
      <c r="G5349" s="15"/>
      <c r="H5349" s="15"/>
    </row>
    <row r="5350" spans="1:8" ht="13.2" x14ac:dyDescent="0.25">
      <c r="A5350" s="15"/>
      <c r="B5350" s="15"/>
      <c r="C5350" s="15"/>
      <c r="D5350" s="15"/>
      <c r="E5350" s="15"/>
      <c r="F5350" s="15"/>
      <c r="G5350" s="15"/>
      <c r="H5350" s="15"/>
    </row>
    <row r="5351" spans="1:8" ht="13.2" x14ac:dyDescent="0.25">
      <c r="A5351" s="15"/>
      <c r="B5351" s="15"/>
      <c r="C5351" s="15"/>
      <c r="D5351" s="15"/>
      <c r="E5351" s="15"/>
      <c r="F5351" s="15"/>
      <c r="G5351" s="15"/>
      <c r="H5351" s="15"/>
    </row>
    <row r="5352" spans="1:8" ht="13.2" x14ac:dyDescent="0.25">
      <c r="A5352" s="15"/>
      <c r="B5352" s="15"/>
      <c r="C5352" s="15"/>
      <c r="D5352" s="15"/>
      <c r="E5352" s="15"/>
      <c r="F5352" s="15"/>
      <c r="G5352" s="15"/>
      <c r="H5352" s="15"/>
    </row>
    <row r="5353" spans="1:8" ht="13.2" x14ac:dyDescent="0.25">
      <c r="A5353" s="15"/>
      <c r="B5353" s="15"/>
      <c r="C5353" s="15"/>
      <c r="D5353" s="15"/>
      <c r="E5353" s="15"/>
      <c r="F5353" s="15"/>
      <c r="G5353" s="15"/>
      <c r="H5353" s="15"/>
    </row>
    <row r="5354" spans="1:8" ht="13.2" x14ac:dyDescent="0.25">
      <c r="A5354" s="15"/>
      <c r="B5354" s="15"/>
      <c r="C5354" s="15"/>
      <c r="D5354" s="15"/>
      <c r="E5354" s="15"/>
      <c r="F5354" s="15"/>
      <c r="G5354" s="15"/>
      <c r="H5354" s="15"/>
    </row>
    <row r="5355" spans="1:8" ht="13.2" x14ac:dyDescent="0.25">
      <c r="A5355" s="15"/>
      <c r="B5355" s="15"/>
      <c r="C5355" s="15"/>
      <c r="D5355" s="15"/>
      <c r="E5355" s="15"/>
      <c r="F5355" s="15"/>
      <c r="G5355" s="15"/>
      <c r="H5355" s="15"/>
    </row>
    <row r="5356" spans="1:8" ht="13.2" x14ac:dyDescent="0.25">
      <c r="A5356" s="15"/>
      <c r="B5356" s="15"/>
      <c r="C5356" s="15"/>
      <c r="D5356" s="15"/>
      <c r="E5356" s="15"/>
      <c r="F5356" s="15"/>
      <c r="G5356" s="15"/>
      <c r="H5356" s="15"/>
    </row>
    <row r="5357" spans="1:8" ht="13.2" x14ac:dyDescent="0.25">
      <c r="A5357" s="15"/>
      <c r="B5357" s="15"/>
      <c r="C5357" s="15"/>
      <c r="D5357" s="15"/>
      <c r="E5357" s="15"/>
      <c r="F5357" s="15"/>
      <c r="G5357" s="15"/>
      <c r="H5357" s="15"/>
    </row>
    <row r="5358" spans="1:8" ht="13.2" x14ac:dyDescent="0.25">
      <c r="A5358" s="15"/>
      <c r="B5358" s="15"/>
      <c r="C5358" s="15"/>
      <c r="D5358" s="15"/>
      <c r="E5358" s="15"/>
      <c r="F5358" s="15"/>
      <c r="G5358" s="15"/>
      <c r="H5358" s="15"/>
    </row>
    <row r="5359" spans="1:8" ht="13.2" x14ac:dyDescent="0.25">
      <c r="A5359" s="15"/>
      <c r="B5359" s="15"/>
      <c r="C5359" s="15"/>
      <c r="D5359" s="15"/>
      <c r="E5359" s="15"/>
      <c r="F5359" s="15"/>
      <c r="G5359" s="15"/>
      <c r="H5359" s="15"/>
    </row>
    <row r="5360" spans="1:8" ht="13.2" x14ac:dyDescent="0.25">
      <c r="A5360" s="15"/>
      <c r="B5360" s="15"/>
      <c r="C5360" s="15"/>
      <c r="D5360" s="15"/>
      <c r="E5360" s="15"/>
      <c r="F5360" s="15"/>
      <c r="G5360" s="15"/>
      <c r="H5360" s="15"/>
    </row>
    <row r="5361" spans="1:8" ht="13.2" x14ac:dyDescent="0.25">
      <c r="A5361" s="15"/>
      <c r="B5361" s="15"/>
      <c r="C5361" s="15"/>
      <c r="D5361" s="15"/>
      <c r="E5361" s="15"/>
      <c r="F5361" s="15"/>
      <c r="G5361" s="15"/>
      <c r="H5361" s="15"/>
    </row>
    <row r="5362" spans="1:8" ht="13.2" x14ac:dyDescent="0.25">
      <c r="A5362" s="15"/>
      <c r="B5362" s="15"/>
      <c r="C5362" s="15"/>
      <c r="D5362" s="15"/>
      <c r="E5362" s="15"/>
      <c r="F5362" s="15"/>
      <c r="G5362" s="15"/>
      <c r="H5362" s="15"/>
    </row>
    <row r="5363" spans="1:8" ht="13.2" x14ac:dyDescent="0.25">
      <c r="A5363" s="15"/>
      <c r="B5363" s="15"/>
      <c r="C5363" s="15"/>
      <c r="D5363" s="15"/>
      <c r="E5363" s="15"/>
      <c r="F5363" s="15"/>
      <c r="G5363" s="15"/>
      <c r="H5363" s="15"/>
    </row>
    <row r="5364" spans="1:8" ht="13.2" x14ac:dyDescent="0.25">
      <c r="A5364" s="15"/>
      <c r="B5364" s="15"/>
      <c r="C5364" s="15"/>
      <c r="D5364" s="15"/>
      <c r="E5364" s="15"/>
      <c r="F5364" s="15"/>
      <c r="G5364" s="15"/>
      <c r="H5364" s="15"/>
    </row>
    <row r="5365" spans="1:8" ht="13.2" x14ac:dyDescent="0.25">
      <c r="A5365" s="15"/>
      <c r="B5365" s="15"/>
      <c r="C5365" s="15"/>
      <c r="D5365" s="15"/>
      <c r="E5365" s="15"/>
      <c r="F5365" s="15"/>
      <c r="G5365" s="15"/>
      <c r="H5365" s="15"/>
    </row>
    <row r="5366" spans="1:8" ht="13.2" x14ac:dyDescent="0.25">
      <c r="A5366" s="15"/>
      <c r="B5366" s="15"/>
      <c r="C5366" s="15"/>
      <c r="D5366" s="15"/>
      <c r="E5366" s="15"/>
      <c r="F5366" s="15"/>
      <c r="G5366" s="15"/>
      <c r="H5366" s="15"/>
    </row>
    <row r="5367" spans="1:8" ht="13.2" x14ac:dyDescent="0.25">
      <c r="A5367" s="15"/>
      <c r="B5367" s="15"/>
      <c r="C5367" s="15"/>
      <c r="D5367" s="15"/>
      <c r="E5367" s="15"/>
      <c r="F5367" s="15"/>
      <c r="G5367" s="15"/>
      <c r="H5367" s="15"/>
    </row>
    <row r="5368" spans="1:8" ht="13.2" x14ac:dyDescent="0.25">
      <c r="A5368" s="15"/>
      <c r="B5368" s="15"/>
      <c r="C5368" s="15"/>
      <c r="D5368" s="15"/>
      <c r="E5368" s="15"/>
      <c r="F5368" s="15"/>
      <c r="G5368" s="15"/>
      <c r="H5368" s="15"/>
    </row>
    <row r="5369" spans="1:8" ht="13.2" x14ac:dyDescent="0.25">
      <c r="A5369" s="15"/>
      <c r="B5369" s="15"/>
      <c r="C5369" s="15"/>
      <c r="D5369" s="15"/>
      <c r="E5369" s="15"/>
      <c r="F5369" s="15"/>
      <c r="G5369" s="15"/>
      <c r="H5369" s="15"/>
    </row>
    <row r="5370" spans="1:8" ht="13.2" x14ac:dyDescent="0.25">
      <c r="A5370" s="15"/>
      <c r="B5370" s="15"/>
      <c r="C5370" s="15"/>
      <c r="D5370" s="15"/>
      <c r="E5370" s="15"/>
      <c r="F5370" s="15"/>
      <c r="G5370" s="15"/>
      <c r="H5370" s="15"/>
    </row>
    <row r="5371" spans="1:8" ht="13.2" x14ac:dyDescent="0.25">
      <c r="A5371" s="15"/>
      <c r="B5371" s="15"/>
      <c r="C5371" s="15"/>
      <c r="D5371" s="15"/>
      <c r="E5371" s="15"/>
      <c r="F5371" s="15"/>
      <c r="G5371" s="15"/>
      <c r="H5371" s="15"/>
    </row>
    <row r="5372" spans="1:8" ht="13.2" x14ac:dyDescent="0.25">
      <c r="A5372" s="15"/>
      <c r="B5372" s="15"/>
      <c r="C5372" s="15"/>
      <c r="D5372" s="15"/>
      <c r="E5372" s="15"/>
      <c r="F5372" s="15"/>
      <c r="G5372" s="15"/>
      <c r="H5372" s="15"/>
    </row>
    <row r="5373" spans="1:8" ht="13.2" x14ac:dyDescent="0.25">
      <c r="A5373" s="15"/>
      <c r="B5373" s="15"/>
      <c r="C5373" s="15"/>
      <c r="D5373" s="15"/>
      <c r="E5373" s="15"/>
      <c r="F5373" s="15"/>
      <c r="G5373" s="15"/>
      <c r="H5373" s="15"/>
    </row>
    <row r="5374" spans="1:8" ht="13.2" x14ac:dyDescent="0.25">
      <c r="A5374" s="15"/>
      <c r="B5374" s="15"/>
      <c r="C5374" s="15"/>
      <c r="D5374" s="15"/>
      <c r="E5374" s="15"/>
      <c r="F5374" s="15"/>
      <c r="G5374" s="15"/>
      <c r="H5374" s="15"/>
    </row>
    <row r="5375" spans="1:8" ht="13.2" x14ac:dyDescent="0.25">
      <c r="A5375" s="15"/>
      <c r="B5375" s="15"/>
      <c r="C5375" s="15"/>
      <c r="D5375" s="15"/>
      <c r="E5375" s="15"/>
      <c r="F5375" s="15"/>
      <c r="G5375" s="15"/>
      <c r="H5375" s="15"/>
    </row>
    <row r="5376" spans="1:8" ht="13.2" x14ac:dyDescent="0.25">
      <c r="A5376" s="15"/>
      <c r="B5376" s="15"/>
      <c r="C5376" s="15"/>
      <c r="D5376" s="15"/>
      <c r="E5376" s="15"/>
      <c r="F5376" s="15"/>
      <c r="G5376" s="15"/>
      <c r="H5376" s="15"/>
    </row>
    <row r="5377" spans="1:8" ht="13.2" x14ac:dyDescent="0.25">
      <c r="A5377" s="15"/>
      <c r="B5377" s="15"/>
      <c r="C5377" s="15"/>
      <c r="D5377" s="15"/>
      <c r="E5377" s="15"/>
      <c r="F5377" s="15"/>
      <c r="G5377" s="15"/>
      <c r="H5377" s="15"/>
    </row>
    <row r="5378" spans="1:8" ht="13.2" x14ac:dyDescent="0.25">
      <c r="A5378" s="15"/>
      <c r="B5378" s="15"/>
      <c r="C5378" s="15"/>
      <c r="D5378" s="15"/>
      <c r="E5378" s="15"/>
      <c r="F5378" s="15"/>
      <c r="G5378" s="15"/>
      <c r="H5378" s="15"/>
    </row>
    <row r="5379" spans="1:8" ht="13.2" x14ac:dyDescent="0.25">
      <c r="A5379" s="15"/>
      <c r="B5379" s="15"/>
      <c r="C5379" s="15"/>
      <c r="D5379" s="15"/>
      <c r="E5379" s="15"/>
      <c r="F5379" s="15"/>
      <c r="G5379" s="15"/>
      <c r="H5379" s="15"/>
    </row>
    <row r="5380" spans="1:8" ht="13.2" x14ac:dyDescent="0.25">
      <c r="A5380" s="15"/>
      <c r="B5380" s="15"/>
      <c r="C5380" s="15"/>
      <c r="D5380" s="15"/>
      <c r="E5380" s="15"/>
      <c r="F5380" s="15"/>
      <c r="G5380" s="15"/>
      <c r="H5380" s="15"/>
    </row>
    <row r="5381" spans="1:8" ht="13.2" x14ac:dyDescent="0.25">
      <c r="A5381" s="15"/>
      <c r="B5381" s="15"/>
      <c r="C5381" s="15"/>
      <c r="D5381" s="15"/>
      <c r="E5381" s="15"/>
      <c r="F5381" s="15"/>
      <c r="G5381" s="15"/>
      <c r="H5381" s="15"/>
    </row>
    <row r="5382" spans="1:8" ht="13.2" x14ac:dyDescent="0.25">
      <c r="A5382" s="15"/>
      <c r="B5382" s="15"/>
      <c r="C5382" s="15"/>
      <c r="D5382" s="15"/>
      <c r="E5382" s="15"/>
      <c r="F5382" s="15"/>
      <c r="G5382" s="15"/>
      <c r="H5382" s="15"/>
    </row>
    <row r="5383" spans="1:8" ht="13.2" x14ac:dyDescent="0.25">
      <c r="A5383" s="15"/>
      <c r="B5383" s="15"/>
      <c r="C5383" s="15"/>
      <c r="D5383" s="15"/>
      <c r="E5383" s="15"/>
      <c r="F5383" s="15"/>
      <c r="G5383" s="15"/>
      <c r="H5383" s="15"/>
    </row>
    <row r="5384" spans="1:8" ht="13.2" x14ac:dyDescent="0.25">
      <c r="A5384" s="15"/>
      <c r="B5384" s="15"/>
      <c r="C5384" s="15"/>
      <c r="D5384" s="15"/>
      <c r="E5384" s="15"/>
      <c r="F5384" s="15"/>
      <c r="G5384" s="15"/>
      <c r="H5384" s="15"/>
    </row>
    <row r="5385" spans="1:8" ht="13.2" x14ac:dyDescent="0.25">
      <c r="A5385" s="15"/>
      <c r="B5385" s="15"/>
      <c r="C5385" s="15"/>
      <c r="D5385" s="15"/>
      <c r="E5385" s="15"/>
      <c r="F5385" s="15"/>
      <c r="G5385" s="15"/>
      <c r="H5385" s="15"/>
    </row>
    <row r="5386" spans="1:8" ht="13.2" x14ac:dyDescent="0.25">
      <c r="A5386" s="15"/>
      <c r="B5386" s="15"/>
      <c r="C5386" s="15"/>
      <c r="D5386" s="15"/>
      <c r="E5386" s="15"/>
      <c r="F5386" s="15"/>
      <c r="G5386" s="15"/>
      <c r="H5386" s="15"/>
    </row>
    <row r="5387" spans="1:8" ht="13.2" x14ac:dyDescent="0.25">
      <c r="A5387" s="15"/>
      <c r="B5387" s="15"/>
      <c r="C5387" s="15"/>
      <c r="D5387" s="15"/>
      <c r="E5387" s="15"/>
      <c r="F5387" s="15"/>
      <c r="G5387" s="15"/>
      <c r="H5387" s="15"/>
    </row>
    <row r="5388" spans="1:8" ht="13.2" x14ac:dyDescent="0.25">
      <c r="A5388" s="15"/>
      <c r="B5388" s="15"/>
      <c r="C5388" s="15"/>
      <c r="D5388" s="15"/>
      <c r="E5388" s="15"/>
      <c r="F5388" s="15"/>
      <c r="G5388" s="15"/>
      <c r="H5388" s="15"/>
    </row>
    <row r="5389" spans="1:8" ht="13.2" x14ac:dyDescent="0.25">
      <c r="A5389" s="15"/>
      <c r="B5389" s="15"/>
      <c r="C5389" s="15"/>
      <c r="D5389" s="15"/>
      <c r="E5389" s="15"/>
      <c r="F5389" s="15"/>
      <c r="G5389" s="15"/>
      <c r="H5389" s="15"/>
    </row>
    <row r="5390" spans="1:8" ht="13.2" x14ac:dyDescent="0.25">
      <c r="A5390" s="15"/>
      <c r="B5390" s="15"/>
      <c r="C5390" s="15"/>
      <c r="D5390" s="15"/>
      <c r="E5390" s="15"/>
      <c r="F5390" s="15"/>
      <c r="G5390" s="15"/>
      <c r="H5390" s="15"/>
    </row>
    <row r="5391" spans="1:8" ht="13.2" x14ac:dyDescent="0.25">
      <c r="A5391" s="15"/>
      <c r="B5391" s="15"/>
      <c r="C5391" s="15"/>
      <c r="D5391" s="15"/>
      <c r="E5391" s="15"/>
      <c r="F5391" s="15"/>
      <c r="G5391" s="15"/>
      <c r="H5391" s="15"/>
    </row>
    <row r="5392" spans="1:8" ht="13.2" x14ac:dyDescent="0.25">
      <c r="A5392" s="15"/>
      <c r="B5392" s="15"/>
      <c r="C5392" s="15"/>
      <c r="D5392" s="15"/>
      <c r="E5392" s="15"/>
      <c r="F5392" s="15"/>
      <c r="G5392" s="15"/>
      <c r="H5392" s="15"/>
    </row>
    <row r="5393" spans="1:8" ht="13.2" x14ac:dyDescent="0.25">
      <c r="A5393" s="15"/>
      <c r="B5393" s="15"/>
      <c r="C5393" s="15"/>
      <c r="D5393" s="15"/>
      <c r="E5393" s="15"/>
      <c r="F5393" s="15"/>
      <c r="G5393" s="15"/>
      <c r="H5393" s="15"/>
    </row>
    <row r="5394" spans="1:8" ht="13.2" x14ac:dyDescent="0.25">
      <c r="A5394" s="15"/>
      <c r="B5394" s="15"/>
      <c r="C5394" s="15"/>
      <c r="D5394" s="15"/>
      <c r="E5394" s="15"/>
      <c r="F5394" s="15"/>
      <c r="G5394" s="15"/>
      <c r="H5394" s="15"/>
    </row>
    <row r="5395" spans="1:8" ht="13.2" x14ac:dyDescent="0.25">
      <c r="A5395" s="15"/>
      <c r="B5395" s="15"/>
      <c r="C5395" s="15"/>
      <c r="D5395" s="15"/>
      <c r="E5395" s="15"/>
      <c r="F5395" s="15"/>
      <c r="G5395" s="15"/>
      <c r="H5395" s="15"/>
    </row>
    <row r="5396" spans="1:8" ht="13.2" x14ac:dyDescent="0.25">
      <c r="A5396" s="15"/>
      <c r="B5396" s="15"/>
      <c r="C5396" s="15"/>
      <c r="D5396" s="15"/>
      <c r="E5396" s="15"/>
      <c r="F5396" s="15"/>
      <c r="G5396" s="15"/>
      <c r="H5396" s="15"/>
    </row>
    <row r="5397" spans="1:8" ht="13.2" x14ac:dyDescent="0.25">
      <c r="A5397" s="15"/>
      <c r="B5397" s="15"/>
      <c r="C5397" s="15"/>
      <c r="D5397" s="15"/>
      <c r="E5397" s="15"/>
      <c r="F5397" s="15"/>
      <c r="G5397" s="15"/>
      <c r="H5397" s="15"/>
    </row>
    <row r="5398" spans="1:8" ht="13.2" x14ac:dyDescent="0.25">
      <c r="A5398" s="15"/>
      <c r="B5398" s="15"/>
      <c r="C5398" s="15"/>
      <c r="D5398" s="15"/>
      <c r="E5398" s="15"/>
      <c r="F5398" s="15"/>
      <c r="G5398" s="15"/>
      <c r="H5398" s="15"/>
    </row>
    <row r="5399" spans="1:8" ht="13.2" x14ac:dyDescent="0.25">
      <c r="A5399" s="15"/>
      <c r="B5399" s="15"/>
      <c r="C5399" s="15"/>
      <c r="D5399" s="15"/>
      <c r="E5399" s="15"/>
      <c r="F5399" s="15"/>
      <c r="G5399" s="15"/>
      <c r="H5399" s="15"/>
    </row>
    <row r="5400" spans="1:8" ht="13.2" x14ac:dyDescent="0.25">
      <c r="A5400" s="15"/>
      <c r="B5400" s="15"/>
      <c r="C5400" s="15"/>
      <c r="D5400" s="15"/>
      <c r="E5400" s="15"/>
      <c r="F5400" s="15"/>
      <c r="G5400" s="15"/>
      <c r="H5400" s="15"/>
    </row>
    <row r="5401" spans="1:8" ht="13.2" x14ac:dyDescent="0.25">
      <c r="A5401" s="15"/>
      <c r="B5401" s="15"/>
      <c r="C5401" s="15"/>
      <c r="D5401" s="15"/>
      <c r="E5401" s="15"/>
      <c r="F5401" s="15"/>
      <c r="G5401" s="15"/>
      <c r="H5401" s="15"/>
    </row>
    <row r="5402" spans="1:8" ht="13.2" x14ac:dyDescent="0.25">
      <c r="A5402" s="15"/>
      <c r="B5402" s="15"/>
      <c r="C5402" s="15"/>
      <c r="D5402" s="15"/>
      <c r="E5402" s="15"/>
      <c r="F5402" s="15"/>
      <c r="G5402" s="15"/>
      <c r="H5402" s="15"/>
    </row>
    <row r="5403" spans="1:8" ht="13.2" x14ac:dyDescent="0.25">
      <c r="A5403" s="15"/>
      <c r="B5403" s="15"/>
      <c r="C5403" s="15"/>
      <c r="D5403" s="15"/>
      <c r="E5403" s="15"/>
      <c r="F5403" s="15"/>
      <c r="G5403" s="15"/>
      <c r="H5403" s="15"/>
    </row>
    <row r="5404" spans="1:8" ht="13.2" x14ac:dyDescent="0.25">
      <c r="A5404" s="15"/>
      <c r="B5404" s="15"/>
      <c r="C5404" s="15"/>
      <c r="D5404" s="15"/>
      <c r="E5404" s="15"/>
      <c r="F5404" s="15"/>
      <c r="G5404" s="15"/>
      <c r="H5404" s="15"/>
    </row>
    <row r="5405" spans="1:8" ht="13.2" x14ac:dyDescent="0.25">
      <c r="A5405" s="15"/>
      <c r="B5405" s="15"/>
      <c r="C5405" s="15"/>
      <c r="D5405" s="15"/>
      <c r="E5405" s="15"/>
      <c r="F5405" s="15"/>
      <c r="G5405" s="15"/>
      <c r="H5405" s="15"/>
    </row>
    <row r="5406" spans="1:8" ht="13.2" x14ac:dyDescent="0.25">
      <c r="A5406" s="15"/>
      <c r="B5406" s="15"/>
      <c r="C5406" s="15"/>
      <c r="D5406" s="15"/>
      <c r="E5406" s="15"/>
      <c r="F5406" s="15"/>
      <c r="G5406" s="15"/>
      <c r="H5406" s="15"/>
    </row>
    <row r="5407" spans="1:8" ht="13.2" x14ac:dyDescent="0.25">
      <c r="A5407" s="15"/>
      <c r="B5407" s="15"/>
      <c r="C5407" s="15"/>
      <c r="D5407" s="15"/>
      <c r="E5407" s="15"/>
      <c r="F5407" s="15"/>
      <c r="G5407" s="15"/>
      <c r="H5407" s="15"/>
    </row>
    <row r="5408" spans="1:8" ht="13.2" x14ac:dyDescent="0.25">
      <c r="A5408" s="15"/>
      <c r="B5408" s="15"/>
      <c r="C5408" s="15"/>
      <c r="D5408" s="15"/>
      <c r="E5408" s="15"/>
      <c r="F5408" s="15"/>
      <c r="G5408" s="15"/>
      <c r="H5408" s="15"/>
    </row>
    <row r="5409" spans="1:8" ht="13.2" x14ac:dyDescent="0.25">
      <c r="A5409" s="15"/>
      <c r="B5409" s="15"/>
      <c r="C5409" s="15"/>
      <c r="D5409" s="15"/>
      <c r="E5409" s="15"/>
      <c r="F5409" s="15"/>
      <c r="G5409" s="15"/>
      <c r="H5409" s="15"/>
    </row>
    <row r="5410" spans="1:8" ht="13.2" x14ac:dyDescent="0.25">
      <c r="A5410" s="15"/>
      <c r="B5410" s="15"/>
      <c r="C5410" s="15"/>
      <c r="D5410" s="15"/>
      <c r="E5410" s="15"/>
      <c r="F5410" s="15"/>
      <c r="G5410" s="15"/>
      <c r="H5410" s="15"/>
    </row>
    <row r="5411" spans="1:8" ht="13.2" x14ac:dyDescent="0.25">
      <c r="A5411" s="15"/>
      <c r="B5411" s="15"/>
      <c r="C5411" s="15"/>
      <c r="D5411" s="15"/>
      <c r="E5411" s="15"/>
      <c r="F5411" s="15"/>
      <c r="G5411" s="15"/>
      <c r="H5411" s="15"/>
    </row>
    <row r="5412" spans="1:8" ht="13.2" x14ac:dyDescent="0.25">
      <c r="A5412" s="15"/>
      <c r="B5412" s="15"/>
      <c r="C5412" s="15"/>
      <c r="D5412" s="15"/>
      <c r="E5412" s="15"/>
      <c r="F5412" s="15"/>
      <c r="G5412" s="15"/>
      <c r="H5412" s="15"/>
    </row>
    <row r="5413" spans="1:8" ht="13.2" x14ac:dyDescent="0.25">
      <c r="A5413" s="15"/>
      <c r="B5413" s="15"/>
      <c r="C5413" s="15"/>
      <c r="D5413" s="15"/>
      <c r="E5413" s="15"/>
      <c r="F5413" s="15"/>
      <c r="G5413" s="15"/>
      <c r="H5413" s="15"/>
    </row>
    <row r="5414" spans="1:8" ht="13.2" x14ac:dyDescent="0.25">
      <c r="A5414" s="15"/>
      <c r="B5414" s="15"/>
      <c r="C5414" s="15"/>
      <c r="D5414" s="15"/>
      <c r="E5414" s="15"/>
      <c r="F5414" s="15"/>
      <c r="G5414" s="15"/>
      <c r="H5414" s="15"/>
    </row>
    <row r="5415" spans="1:8" ht="13.2" x14ac:dyDescent="0.25">
      <c r="A5415" s="15"/>
      <c r="B5415" s="15"/>
      <c r="C5415" s="15"/>
      <c r="D5415" s="15"/>
      <c r="E5415" s="15"/>
      <c r="F5415" s="15"/>
      <c r="G5415" s="15"/>
      <c r="H5415" s="15"/>
    </row>
    <row r="5416" spans="1:8" ht="13.2" x14ac:dyDescent="0.25">
      <c r="A5416" s="15"/>
      <c r="B5416" s="15"/>
      <c r="C5416" s="15"/>
      <c r="D5416" s="15"/>
      <c r="E5416" s="15"/>
      <c r="F5416" s="15"/>
      <c r="G5416" s="15"/>
      <c r="H5416" s="15"/>
    </row>
    <row r="5417" spans="1:8" ht="13.2" x14ac:dyDescent="0.25">
      <c r="A5417" s="15"/>
      <c r="B5417" s="15"/>
      <c r="C5417" s="15"/>
      <c r="D5417" s="15"/>
      <c r="E5417" s="15"/>
      <c r="F5417" s="15"/>
      <c r="G5417" s="15"/>
      <c r="H5417" s="15"/>
    </row>
    <row r="5418" spans="1:8" ht="13.2" x14ac:dyDescent="0.25">
      <c r="A5418" s="15"/>
      <c r="B5418" s="15"/>
      <c r="C5418" s="15"/>
      <c r="D5418" s="15"/>
      <c r="E5418" s="15"/>
      <c r="F5418" s="15"/>
      <c r="G5418" s="15"/>
      <c r="H5418" s="15"/>
    </row>
    <row r="5419" spans="1:8" ht="13.2" x14ac:dyDescent="0.25">
      <c r="A5419" s="15"/>
      <c r="B5419" s="15"/>
      <c r="C5419" s="15"/>
      <c r="D5419" s="15"/>
      <c r="E5419" s="15"/>
      <c r="F5419" s="15"/>
      <c r="G5419" s="15"/>
      <c r="H5419" s="15"/>
    </row>
    <row r="5420" spans="1:8" ht="13.2" x14ac:dyDescent="0.25">
      <c r="A5420" s="15"/>
      <c r="B5420" s="15"/>
      <c r="C5420" s="15"/>
      <c r="D5420" s="15"/>
      <c r="E5420" s="15"/>
      <c r="F5420" s="15"/>
      <c r="G5420" s="15"/>
      <c r="H5420" s="15"/>
    </row>
    <row r="5421" spans="1:8" ht="13.2" x14ac:dyDescent="0.25">
      <c r="A5421" s="15"/>
      <c r="B5421" s="15"/>
      <c r="C5421" s="15"/>
      <c r="D5421" s="15"/>
      <c r="E5421" s="15"/>
      <c r="F5421" s="15"/>
      <c r="G5421" s="15"/>
      <c r="H5421" s="15"/>
    </row>
    <row r="5422" spans="1:8" ht="13.2" x14ac:dyDescent="0.25">
      <c r="A5422" s="15"/>
      <c r="B5422" s="15"/>
      <c r="C5422" s="15"/>
      <c r="D5422" s="15"/>
      <c r="E5422" s="15"/>
      <c r="F5422" s="15"/>
      <c r="G5422" s="15"/>
      <c r="H5422" s="15"/>
    </row>
    <row r="5423" spans="1:8" ht="13.2" x14ac:dyDescent="0.25">
      <c r="A5423" s="15"/>
      <c r="B5423" s="15"/>
      <c r="C5423" s="15"/>
      <c r="D5423" s="15"/>
      <c r="E5423" s="15"/>
      <c r="F5423" s="15"/>
      <c r="G5423" s="15"/>
      <c r="H5423" s="15"/>
    </row>
    <row r="5424" spans="1:8" ht="13.2" x14ac:dyDescent="0.25">
      <c r="A5424" s="15"/>
      <c r="B5424" s="15"/>
      <c r="C5424" s="15"/>
      <c r="D5424" s="15"/>
      <c r="E5424" s="15"/>
      <c r="F5424" s="15"/>
      <c r="G5424" s="15"/>
      <c r="H5424" s="15"/>
    </row>
    <row r="5425" spans="1:8" ht="13.2" x14ac:dyDescent="0.25">
      <c r="A5425" s="15"/>
      <c r="B5425" s="15"/>
      <c r="C5425" s="15"/>
      <c r="D5425" s="15"/>
      <c r="E5425" s="15"/>
      <c r="F5425" s="15"/>
      <c r="G5425" s="15"/>
      <c r="H5425" s="15"/>
    </row>
    <row r="5426" spans="1:8" ht="13.2" x14ac:dyDescent="0.25">
      <c r="A5426" s="15"/>
      <c r="B5426" s="15"/>
      <c r="C5426" s="15"/>
      <c r="D5426" s="15"/>
      <c r="E5426" s="15"/>
      <c r="F5426" s="15"/>
      <c r="G5426" s="15"/>
      <c r="H5426" s="15"/>
    </row>
    <row r="5427" spans="1:8" ht="13.2" x14ac:dyDescent="0.25">
      <c r="A5427" s="15"/>
      <c r="B5427" s="15"/>
      <c r="C5427" s="15"/>
      <c r="D5427" s="15"/>
      <c r="E5427" s="15"/>
      <c r="F5427" s="15"/>
      <c r="G5427" s="15"/>
      <c r="H5427" s="15"/>
    </row>
    <row r="5428" spans="1:8" ht="13.2" x14ac:dyDescent="0.25">
      <c r="A5428" s="15"/>
      <c r="B5428" s="15"/>
      <c r="C5428" s="15"/>
      <c r="D5428" s="15"/>
      <c r="E5428" s="15"/>
      <c r="F5428" s="15"/>
      <c r="G5428" s="15"/>
      <c r="H5428" s="15"/>
    </row>
    <row r="5429" spans="1:8" ht="13.2" x14ac:dyDescent="0.25">
      <c r="A5429" s="15"/>
      <c r="B5429" s="15"/>
      <c r="C5429" s="15"/>
      <c r="D5429" s="15"/>
      <c r="E5429" s="15"/>
      <c r="F5429" s="15"/>
      <c r="G5429" s="15"/>
      <c r="H5429" s="15"/>
    </row>
    <row r="5430" spans="1:8" ht="13.2" x14ac:dyDescent="0.25">
      <c r="A5430" s="15"/>
      <c r="B5430" s="15"/>
      <c r="C5430" s="15"/>
      <c r="D5430" s="15"/>
      <c r="E5430" s="15"/>
      <c r="F5430" s="15"/>
      <c r="G5430" s="15"/>
      <c r="H5430" s="15"/>
    </row>
    <row r="5431" spans="1:8" ht="13.2" x14ac:dyDescent="0.25">
      <c r="A5431" s="15"/>
      <c r="B5431" s="15"/>
      <c r="C5431" s="15"/>
      <c r="D5431" s="15"/>
      <c r="E5431" s="15"/>
      <c r="F5431" s="15"/>
      <c r="G5431" s="15"/>
      <c r="H5431" s="15"/>
    </row>
    <row r="5432" spans="1:8" ht="13.2" x14ac:dyDescent="0.25">
      <c r="A5432" s="15"/>
      <c r="B5432" s="15"/>
      <c r="C5432" s="15"/>
      <c r="D5432" s="15"/>
      <c r="E5432" s="15"/>
      <c r="F5432" s="15"/>
      <c r="G5432" s="15"/>
      <c r="H5432" s="15"/>
    </row>
    <row r="5433" spans="1:8" ht="13.2" x14ac:dyDescent="0.25">
      <c r="A5433" s="15"/>
      <c r="B5433" s="15"/>
      <c r="C5433" s="15"/>
      <c r="D5433" s="15"/>
      <c r="E5433" s="15"/>
      <c r="F5433" s="15"/>
      <c r="G5433" s="15"/>
      <c r="H5433" s="15"/>
    </row>
    <row r="5434" spans="1:8" ht="13.2" x14ac:dyDescent="0.25">
      <c r="A5434" s="15"/>
      <c r="B5434" s="15"/>
      <c r="C5434" s="15"/>
      <c r="D5434" s="15"/>
      <c r="E5434" s="15"/>
      <c r="F5434" s="15"/>
      <c r="G5434" s="15"/>
      <c r="H5434" s="15"/>
    </row>
    <row r="5435" spans="1:8" ht="13.2" x14ac:dyDescent="0.25">
      <c r="A5435" s="15"/>
      <c r="B5435" s="15"/>
      <c r="C5435" s="15"/>
      <c r="D5435" s="15"/>
      <c r="E5435" s="15"/>
      <c r="F5435" s="15"/>
      <c r="G5435" s="15"/>
      <c r="H5435" s="15"/>
    </row>
    <row r="5436" spans="1:8" ht="13.2" x14ac:dyDescent="0.25">
      <c r="A5436" s="15"/>
      <c r="B5436" s="15"/>
      <c r="C5436" s="15"/>
      <c r="D5436" s="15"/>
      <c r="E5436" s="15"/>
      <c r="F5436" s="15"/>
      <c r="G5436" s="15"/>
      <c r="H5436" s="15"/>
    </row>
    <row r="5437" spans="1:8" ht="13.2" x14ac:dyDescent="0.25">
      <c r="A5437" s="15"/>
      <c r="B5437" s="15"/>
      <c r="C5437" s="15"/>
      <c r="D5437" s="15"/>
      <c r="E5437" s="15"/>
      <c r="F5437" s="15"/>
      <c r="G5437" s="15"/>
      <c r="H5437" s="15"/>
    </row>
    <row r="5438" spans="1:8" ht="13.2" x14ac:dyDescent="0.25">
      <c r="A5438" s="15"/>
      <c r="B5438" s="15"/>
      <c r="C5438" s="15"/>
      <c r="D5438" s="15"/>
      <c r="E5438" s="15"/>
      <c r="F5438" s="15"/>
      <c r="G5438" s="15"/>
      <c r="H5438" s="15"/>
    </row>
    <row r="5439" spans="1:8" ht="13.2" x14ac:dyDescent="0.25">
      <c r="A5439" s="15"/>
      <c r="B5439" s="15"/>
      <c r="C5439" s="15"/>
      <c r="D5439" s="15"/>
      <c r="E5439" s="15"/>
      <c r="F5439" s="15"/>
      <c r="G5439" s="15"/>
      <c r="H5439" s="15"/>
    </row>
    <row r="5440" spans="1:8" ht="13.2" x14ac:dyDescent="0.25">
      <c r="A5440" s="15"/>
      <c r="B5440" s="15"/>
      <c r="C5440" s="15"/>
      <c r="D5440" s="15"/>
      <c r="E5440" s="15"/>
      <c r="F5440" s="15"/>
      <c r="G5440" s="15"/>
      <c r="H5440" s="15"/>
    </row>
    <row r="5441" spans="1:8" ht="13.2" x14ac:dyDescent="0.25">
      <c r="A5441" s="15"/>
      <c r="B5441" s="15"/>
      <c r="C5441" s="15"/>
      <c r="D5441" s="15"/>
      <c r="E5441" s="15"/>
      <c r="F5441" s="15"/>
      <c r="G5441" s="15"/>
      <c r="H5441" s="15"/>
    </row>
    <row r="5442" spans="1:8" ht="13.2" x14ac:dyDescent="0.25">
      <c r="A5442" s="15"/>
      <c r="B5442" s="15"/>
      <c r="C5442" s="15"/>
      <c r="D5442" s="15"/>
      <c r="E5442" s="15"/>
      <c r="F5442" s="15"/>
      <c r="G5442" s="15"/>
      <c r="H5442" s="15"/>
    </row>
    <row r="5443" spans="1:8" ht="13.2" x14ac:dyDescent="0.25">
      <c r="A5443" s="15"/>
      <c r="B5443" s="15"/>
      <c r="C5443" s="15"/>
      <c r="D5443" s="15"/>
      <c r="E5443" s="15"/>
      <c r="F5443" s="15"/>
      <c r="G5443" s="15"/>
      <c r="H5443" s="15"/>
    </row>
    <row r="5444" spans="1:8" ht="13.2" x14ac:dyDescent="0.25">
      <c r="A5444" s="15"/>
      <c r="B5444" s="15"/>
      <c r="C5444" s="15"/>
      <c r="D5444" s="15"/>
      <c r="E5444" s="15"/>
      <c r="F5444" s="15"/>
      <c r="G5444" s="15"/>
      <c r="H5444" s="15"/>
    </row>
    <row r="5445" spans="1:8" ht="13.2" x14ac:dyDescent="0.25">
      <c r="A5445" s="15"/>
      <c r="B5445" s="15"/>
      <c r="C5445" s="15"/>
      <c r="D5445" s="15"/>
      <c r="E5445" s="15"/>
      <c r="F5445" s="15"/>
      <c r="G5445" s="15"/>
      <c r="H5445" s="15"/>
    </row>
    <row r="5446" spans="1:8" ht="13.2" x14ac:dyDescent="0.25">
      <c r="A5446" s="15"/>
      <c r="B5446" s="15"/>
      <c r="C5446" s="15"/>
      <c r="D5446" s="15"/>
      <c r="E5446" s="15"/>
      <c r="F5446" s="15"/>
      <c r="G5446" s="15"/>
      <c r="H5446" s="15"/>
    </row>
    <row r="5447" spans="1:8" ht="13.2" x14ac:dyDescent="0.25">
      <c r="A5447" s="15"/>
      <c r="B5447" s="15"/>
      <c r="C5447" s="15"/>
      <c r="D5447" s="15"/>
      <c r="E5447" s="15"/>
      <c r="F5447" s="15"/>
      <c r="G5447" s="15"/>
      <c r="H5447" s="15"/>
    </row>
    <row r="5448" spans="1:8" ht="13.2" x14ac:dyDescent="0.25">
      <c r="A5448" s="15"/>
      <c r="B5448" s="15"/>
      <c r="C5448" s="15"/>
      <c r="D5448" s="15"/>
      <c r="E5448" s="15"/>
      <c r="F5448" s="15"/>
      <c r="G5448" s="15"/>
      <c r="H5448" s="15"/>
    </row>
    <row r="5449" spans="1:8" ht="13.2" x14ac:dyDescent="0.25">
      <c r="A5449" s="15"/>
      <c r="B5449" s="15"/>
      <c r="C5449" s="15"/>
      <c r="D5449" s="15"/>
      <c r="E5449" s="15"/>
      <c r="F5449" s="15"/>
      <c r="G5449" s="15"/>
      <c r="H5449" s="15"/>
    </row>
    <row r="5450" spans="1:8" ht="13.2" x14ac:dyDescent="0.25">
      <c r="A5450" s="15"/>
      <c r="B5450" s="15"/>
      <c r="C5450" s="15"/>
      <c r="D5450" s="15"/>
      <c r="E5450" s="15"/>
      <c r="F5450" s="15"/>
      <c r="G5450" s="15"/>
      <c r="H5450" s="15"/>
    </row>
    <row r="5451" spans="1:8" ht="13.2" x14ac:dyDescent="0.25">
      <c r="A5451" s="15"/>
      <c r="B5451" s="15"/>
      <c r="C5451" s="15"/>
      <c r="D5451" s="15"/>
      <c r="E5451" s="15"/>
      <c r="F5451" s="15"/>
      <c r="G5451" s="15"/>
      <c r="H5451" s="15"/>
    </row>
    <row r="5452" spans="1:8" ht="13.2" x14ac:dyDescent="0.25">
      <c r="A5452" s="15"/>
      <c r="B5452" s="15"/>
      <c r="C5452" s="15"/>
      <c r="D5452" s="15"/>
      <c r="E5452" s="15"/>
      <c r="F5452" s="15"/>
      <c r="G5452" s="15"/>
      <c r="H5452" s="15"/>
    </row>
    <row r="5453" spans="1:8" ht="13.2" x14ac:dyDescent="0.25">
      <c r="A5453" s="15"/>
      <c r="B5453" s="15"/>
      <c r="C5453" s="15"/>
      <c r="D5453" s="15"/>
      <c r="E5453" s="15"/>
      <c r="F5453" s="15"/>
      <c r="G5453" s="15"/>
      <c r="H5453" s="15"/>
    </row>
    <row r="5454" spans="1:8" ht="13.2" x14ac:dyDescent="0.25">
      <c r="A5454" s="15"/>
      <c r="B5454" s="15"/>
      <c r="C5454" s="15"/>
      <c r="D5454" s="15"/>
      <c r="E5454" s="15"/>
      <c r="F5454" s="15"/>
      <c r="G5454" s="15"/>
      <c r="H5454" s="15"/>
    </row>
    <row r="5455" spans="1:8" ht="13.2" x14ac:dyDescent="0.25">
      <c r="A5455" s="15"/>
      <c r="B5455" s="15"/>
      <c r="C5455" s="15"/>
      <c r="D5455" s="15"/>
      <c r="E5455" s="15"/>
      <c r="F5455" s="15"/>
      <c r="G5455" s="15"/>
      <c r="H5455" s="15"/>
    </row>
    <row r="5456" spans="1:8" ht="13.2" x14ac:dyDescent="0.25">
      <c r="A5456" s="15"/>
      <c r="B5456" s="15"/>
      <c r="C5456" s="15"/>
      <c r="D5456" s="15"/>
      <c r="E5456" s="15"/>
      <c r="F5456" s="15"/>
      <c r="G5456" s="15"/>
      <c r="H5456" s="15"/>
    </row>
    <row r="5457" spans="1:8" ht="13.2" x14ac:dyDescent="0.25">
      <c r="A5457" s="15"/>
      <c r="B5457" s="15"/>
      <c r="C5457" s="15"/>
      <c r="D5457" s="15"/>
      <c r="E5457" s="15"/>
      <c r="F5457" s="15"/>
      <c r="G5457" s="15"/>
      <c r="H5457" s="15"/>
    </row>
    <row r="5458" spans="1:8" ht="13.2" x14ac:dyDescent="0.25">
      <c r="A5458" s="15"/>
      <c r="B5458" s="15"/>
      <c r="C5458" s="15"/>
      <c r="D5458" s="15"/>
      <c r="E5458" s="15"/>
      <c r="F5458" s="15"/>
      <c r="G5458" s="15"/>
      <c r="H5458" s="15"/>
    </row>
    <row r="5459" spans="1:8" ht="13.2" x14ac:dyDescent="0.25">
      <c r="A5459" s="15"/>
      <c r="B5459" s="15"/>
      <c r="C5459" s="15"/>
      <c r="D5459" s="15"/>
      <c r="E5459" s="15"/>
      <c r="F5459" s="15"/>
      <c r="G5459" s="15"/>
      <c r="H5459" s="15"/>
    </row>
    <row r="5460" spans="1:8" ht="13.2" x14ac:dyDescent="0.25">
      <c r="A5460" s="15"/>
      <c r="B5460" s="15"/>
      <c r="C5460" s="15"/>
      <c r="D5460" s="15"/>
      <c r="E5460" s="15"/>
      <c r="F5460" s="15"/>
      <c r="G5460" s="15"/>
      <c r="H5460" s="15"/>
    </row>
    <row r="5461" spans="1:8" ht="13.2" x14ac:dyDescent="0.25">
      <c r="A5461" s="15"/>
      <c r="B5461" s="15"/>
      <c r="C5461" s="15"/>
      <c r="D5461" s="15"/>
      <c r="E5461" s="15"/>
      <c r="F5461" s="15"/>
      <c r="G5461" s="15"/>
      <c r="H5461" s="15"/>
    </row>
    <row r="5462" spans="1:8" ht="13.2" x14ac:dyDescent="0.25">
      <c r="A5462" s="15"/>
      <c r="B5462" s="15"/>
      <c r="C5462" s="15"/>
      <c r="D5462" s="15"/>
      <c r="E5462" s="15"/>
      <c r="F5462" s="15"/>
      <c r="G5462" s="15"/>
      <c r="H5462" s="15"/>
    </row>
    <row r="5463" spans="1:8" ht="13.2" x14ac:dyDescent="0.25">
      <c r="A5463" s="15"/>
      <c r="B5463" s="15"/>
      <c r="C5463" s="15"/>
      <c r="D5463" s="15"/>
      <c r="E5463" s="15"/>
      <c r="F5463" s="15"/>
      <c r="G5463" s="15"/>
      <c r="H5463" s="15"/>
    </row>
    <row r="5464" spans="1:8" ht="13.2" x14ac:dyDescent="0.25">
      <c r="A5464" s="15"/>
      <c r="B5464" s="15"/>
      <c r="C5464" s="15"/>
      <c r="D5464" s="15"/>
      <c r="E5464" s="15"/>
      <c r="F5464" s="15"/>
      <c r="G5464" s="15"/>
      <c r="H5464" s="15"/>
    </row>
    <row r="5465" spans="1:8" ht="13.2" x14ac:dyDescent="0.25">
      <c r="A5465" s="15"/>
      <c r="B5465" s="15"/>
      <c r="C5465" s="15"/>
      <c r="D5465" s="15"/>
      <c r="E5465" s="15"/>
      <c r="F5465" s="15"/>
      <c r="G5465" s="15"/>
      <c r="H5465" s="15"/>
    </row>
    <row r="5466" spans="1:8" ht="13.2" x14ac:dyDescent="0.25">
      <c r="A5466" s="15"/>
      <c r="B5466" s="15"/>
      <c r="C5466" s="15"/>
      <c r="D5466" s="15"/>
      <c r="E5466" s="15"/>
      <c r="F5466" s="15"/>
      <c r="G5466" s="15"/>
      <c r="H5466" s="15"/>
    </row>
    <row r="5467" spans="1:8" ht="13.2" x14ac:dyDescent="0.25">
      <c r="A5467" s="15"/>
      <c r="B5467" s="15"/>
      <c r="C5467" s="15"/>
      <c r="D5467" s="15"/>
      <c r="E5467" s="15"/>
      <c r="F5467" s="15"/>
      <c r="G5467" s="15"/>
      <c r="H5467" s="15"/>
    </row>
    <row r="5468" spans="1:8" ht="13.2" x14ac:dyDescent="0.25">
      <c r="A5468" s="15"/>
      <c r="B5468" s="15"/>
      <c r="C5468" s="15"/>
      <c r="D5468" s="15"/>
      <c r="E5468" s="15"/>
      <c r="F5468" s="15"/>
      <c r="G5468" s="15"/>
      <c r="H5468" s="15"/>
    </row>
    <row r="5469" spans="1:8" ht="13.2" x14ac:dyDescent="0.25">
      <c r="A5469" s="15"/>
      <c r="B5469" s="15"/>
      <c r="C5469" s="15"/>
      <c r="D5469" s="15"/>
      <c r="E5469" s="15"/>
      <c r="F5469" s="15"/>
      <c r="G5469" s="15"/>
      <c r="H5469" s="15"/>
    </row>
    <row r="5470" spans="1:8" ht="13.2" x14ac:dyDescent="0.25">
      <c r="A5470" s="15"/>
      <c r="B5470" s="15"/>
      <c r="C5470" s="15"/>
      <c r="D5470" s="15"/>
      <c r="E5470" s="15"/>
      <c r="F5470" s="15"/>
      <c r="G5470" s="15"/>
      <c r="H5470" s="15"/>
    </row>
    <row r="5471" spans="1:8" ht="13.2" x14ac:dyDescent="0.25">
      <c r="A5471" s="15"/>
      <c r="B5471" s="15"/>
      <c r="C5471" s="15"/>
      <c r="D5471" s="15"/>
      <c r="E5471" s="15"/>
      <c r="F5471" s="15"/>
      <c r="G5471" s="15"/>
      <c r="H5471" s="15"/>
    </row>
    <row r="5472" spans="1:8" ht="13.2" x14ac:dyDescent="0.25">
      <c r="A5472" s="15"/>
      <c r="B5472" s="15"/>
      <c r="C5472" s="15"/>
      <c r="D5472" s="15"/>
      <c r="E5472" s="15"/>
      <c r="F5472" s="15"/>
      <c r="G5472" s="15"/>
      <c r="H5472" s="15"/>
    </row>
    <row r="5473" spans="1:8" ht="13.2" x14ac:dyDescent="0.25">
      <c r="A5473" s="15"/>
      <c r="B5473" s="15"/>
      <c r="C5473" s="15"/>
      <c r="D5473" s="15"/>
      <c r="E5473" s="15"/>
      <c r="F5473" s="15"/>
      <c r="G5473" s="15"/>
      <c r="H5473" s="15"/>
    </row>
    <row r="5474" spans="1:8" ht="13.2" x14ac:dyDescent="0.25">
      <c r="A5474" s="15"/>
      <c r="B5474" s="15"/>
      <c r="C5474" s="15"/>
      <c r="D5474" s="15"/>
      <c r="E5474" s="15"/>
      <c r="F5474" s="15"/>
      <c r="G5474" s="15"/>
      <c r="H5474" s="15"/>
    </row>
    <row r="5475" spans="1:8" ht="13.2" x14ac:dyDescent="0.25">
      <c r="A5475" s="15"/>
      <c r="B5475" s="15"/>
      <c r="C5475" s="15"/>
      <c r="D5475" s="15"/>
      <c r="E5475" s="15"/>
      <c r="F5475" s="15"/>
      <c r="G5475" s="15"/>
      <c r="H5475" s="15"/>
    </row>
    <row r="5476" spans="1:8" ht="13.2" x14ac:dyDescent="0.25">
      <c r="A5476" s="15"/>
      <c r="B5476" s="15"/>
      <c r="C5476" s="15"/>
      <c r="D5476" s="15"/>
      <c r="E5476" s="15"/>
      <c r="F5476" s="15"/>
      <c r="G5476" s="15"/>
      <c r="H5476" s="15"/>
    </row>
    <row r="5477" spans="1:8" ht="13.2" x14ac:dyDescent="0.25">
      <c r="A5477" s="15"/>
      <c r="B5477" s="15"/>
      <c r="C5477" s="15"/>
      <c r="D5477" s="15"/>
      <c r="E5477" s="15"/>
      <c r="F5477" s="15"/>
      <c r="G5477" s="15"/>
      <c r="H5477" s="15"/>
    </row>
    <row r="5478" spans="1:8" ht="13.2" x14ac:dyDescent="0.25">
      <c r="A5478" s="15"/>
      <c r="B5478" s="15"/>
      <c r="C5478" s="15"/>
      <c r="D5478" s="15"/>
      <c r="E5478" s="15"/>
      <c r="F5478" s="15"/>
      <c r="G5478" s="15"/>
      <c r="H5478" s="15"/>
    </row>
    <row r="5479" spans="1:8" ht="13.2" x14ac:dyDescent="0.25">
      <c r="A5479" s="15"/>
      <c r="B5479" s="15"/>
      <c r="C5479" s="15"/>
      <c r="D5479" s="15"/>
      <c r="E5479" s="15"/>
      <c r="F5479" s="15"/>
      <c r="G5479" s="15"/>
      <c r="H5479" s="15"/>
    </row>
    <row r="5480" spans="1:8" ht="13.2" x14ac:dyDescent="0.25">
      <c r="A5480" s="15"/>
      <c r="B5480" s="15"/>
      <c r="C5480" s="15"/>
      <c r="D5480" s="15"/>
      <c r="E5480" s="15"/>
      <c r="F5480" s="15"/>
      <c r="G5480" s="15"/>
      <c r="H5480" s="15"/>
    </row>
    <row r="5481" spans="1:8" ht="13.2" x14ac:dyDescent="0.25">
      <c r="A5481" s="15"/>
      <c r="B5481" s="15"/>
      <c r="C5481" s="15"/>
      <c r="D5481" s="15"/>
      <c r="E5481" s="15"/>
      <c r="F5481" s="15"/>
      <c r="G5481" s="15"/>
      <c r="H5481" s="15"/>
    </row>
    <row r="5482" spans="1:8" ht="13.2" x14ac:dyDescent="0.25">
      <c r="A5482" s="15"/>
      <c r="B5482" s="15"/>
      <c r="C5482" s="15"/>
      <c r="D5482" s="15"/>
      <c r="E5482" s="15"/>
      <c r="F5482" s="15"/>
      <c r="G5482" s="15"/>
      <c r="H5482" s="15"/>
    </row>
    <row r="5483" spans="1:8" ht="13.2" x14ac:dyDescent="0.25">
      <c r="A5483" s="15"/>
      <c r="B5483" s="15"/>
      <c r="C5483" s="15"/>
      <c r="D5483" s="15"/>
      <c r="E5483" s="15"/>
      <c r="F5483" s="15"/>
      <c r="G5483" s="15"/>
      <c r="H5483" s="15"/>
    </row>
    <row r="5484" spans="1:8" ht="13.2" x14ac:dyDescent="0.25">
      <c r="A5484" s="15"/>
      <c r="B5484" s="15"/>
      <c r="C5484" s="15"/>
      <c r="D5484" s="15"/>
      <c r="E5484" s="15"/>
      <c r="F5484" s="15"/>
      <c r="G5484" s="15"/>
      <c r="H5484" s="15"/>
    </row>
    <row r="5485" spans="1:8" ht="13.2" x14ac:dyDescent="0.25">
      <c r="A5485" s="15"/>
      <c r="B5485" s="15"/>
      <c r="C5485" s="15"/>
      <c r="D5485" s="15"/>
      <c r="E5485" s="15"/>
      <c r="F5485" s="15"/>
      <c r="G5485" s="15"/>
      <c r="H5485" s="15"/>
    </row>
    <row r="5486" spans="1:8" ht="13.2" x14ac:dyDescent="0.25">
      <c r="A5486" s="15"/>
      <c r="B5486" s="15"/>
      <c r="C5486" s="15"/>
      <c r="D5486" s="15"/>
      <c r="E5486" s="15"/>
      <c r="F5486" s="15"/>
      <c r="G5486" s="15"/>
      <c r="H5486" s="15"/>
    </row>
    <row r="5487" spans="1:8" ht="13.2" x14ac:dyDescent="0.25">
      <c r="A5487" s="15"/>
      <c r="B5487" s="15"/>
      <c r="C5487" s="15"/>
      <c r="D5487" s="15"/>
      <c r="E5487" s="15"/>
      <c r="F5487" s="15"/>
      <c r="G5487" s="15"/>
      <c r="H5487" s="15"/>
    </row>
    <row r="5488" spans="1:8" ht="13.2" x14ac:dyDescent="0.25">
      <c r="A5488" s="15"/>
      <c r="B5488" s="15"/>
      <c r="C5488" s="15"/>
      <c r="D5488" s="15"/>
      <c r="E5488" s="15"/>
      <c r="F5488" s="15"/>
      <c r="G5488" s="15"/>
      <c r="H5488" s="15"/>
    </row>
    <row r="5489" spans="1:8" ht="13.2" x14ac:dyDescent="0.25">
      <c r="A5489" s="15"/>
      <c r="B5489" s="15"/>
      <c r="C5489" s="15"/>
      <c r="D5489" s="15"/>
      <c r="E5489" s="15"/>
      <c r="F5489" s="15"/>
      <c r="G5489" s="15"/>
      <c r="H5489" s="15"/>
    </row>
    <row r="5490" spans="1:8" ht="13.2" x14ac:dyDescent="0.25">
      <c r="A5490" s="15"/>
      <c r="B5490" s="15"/>
      <c r="C5490" s="15"/>
      <c r="D5490" s="15"/>
      <c r="E5490" s="15"/>
      <c r="F5490" s="15"/>
      <c r="G5490" s="15"/>
      <c r="H5490" s="15"/>
    </row>
    <row r="5491" spans="1:8" ht="13.2" x14ac:dyDescent="0.25">
      <c r="A5491" s="15"/>
      <c r="B5491" s="15"/>
      <c r="C5491" s="15"/>
      <c r="D5491" s="15"/>
      <c r="E5491" s="15"/>
      <c r="F5491" s="15"/>
      <c r="G5491" s="15"/>
      <c r="H5491" s="15"/>
    </row>
    <row r="5492" spans="1:8" ht="13.2" x14ac:dyDescent="0.25">
      <c r="A5492" s="15"/>
      <c r="B5492" s="15"/>
      <c r="C5492" s="15"/>
      <c r="D5492" s="15"/>
      <c r="E5492" s="15"/>
      <c r="F5492" s="15"/>
      <c r="G5492" s="15"/>
      <c r="H5492" s="15"/>
    </row>
    <row r="5493" spans="1:8" ht="13.2" x14ac:dyDescent="0.25">
      <c r="A5493" s="15"/>
      <c r="B5493" s="15"/>
      <c r="C5493" s="15"/>
      <c r="D5493" s="15"/>
      <c r="E5493" s="15"/>
      <c r="F5493" s="15"/>
      <c r="G5493" s="15"/>
      <c r="H5493" s="15"/>
    </row>
    <row r="5494" spans="1:8" ht="13.2" x14ac:dyDescent="0.25">
      <c r="A5494" s="15"/>
      <c r="B5494" s="15"/>
      <c r="C5494" s="15"/>
      <c r="D5494" s="15"/>
      <c r="E5494" s="15"/>
      <c r="F5494" s="15"/>
      <c r="G5494" s="15"/>
      <c r="H5494" s="15"/>
    </row>
    <row r="5495" spans="1:8" ht="13.2" x14ac:dyDescent="0.25">
      <c r="A5495" s="15"/>
      <c r="B5495" s="15"/>
      <c r="C5495" s="15"/>
      <c r="D5495" s="15"/>
      <c r="E5495" s="15"/>
      <c r="F5495" s="15"/>
      <c r="G5495" s="15"/>
      <c r="H5495" s="15"/>
    </row>
    <row r="5496" spans="1:8" ht="13.2" x14ac:dyDescent="0.25">
      <c r="A5496" s="15"/>
      <c r="B5496" s="15"/>
      <c r="C5496" s="15"/>
      <c r="D5496" s="15"/>
      <c r="E5496" s="15"/>
      <c r="F5496" s="15"/>
      <c r="G5496" s="15"/>
      <c r="H5496" s="15"/>
    </row>
    <row r="5497" spans="1:8" ht="13.2" x14ac:dyDescent="0.25">
      <c r="A5497" s="15"/>
      <c r="B5497" s="15"/>
      <c r="C5497" s="15"/>
      <c r="D5497" s="15"/>
      <c r="E5497" s="15"/>
      <c r="F5497" s="15"/>
      <c r="G5497" s="15"/>
      <c r="H5497" s="15"/>
    </row>
    <row r="5498" spans="1:8" ht="13.2" x14ac:dyDescent="0.25">
      <c r="A5498" s="15"/>
      <c r="B5498" s="15"/>
      <c r="C5498" s="15"/>
      <c r="D5498" s="15"/>
      <c r="E5498" s="15"/>
      <c r="F5498" s="15"/>
      <c r="G5498" s="15"/>
      <c r="H5498" s="15"/>
    </row>
    <row r="5499" spans="1:8" ht="13.2" x14ac:dyDescent="0.25">
      <c r="A5499" s="15"/>
      <c r="B5499" s="15"/>
      <c r="C5499" s="15"/>
      <c r="D5499" s="15"/>
      <c r="E5499" s="15"/>
      <c r="F5499" s="15"/>
      <c r="G5499" s="15"/>
      <c r="H5499" s="15"/>
    </row>
    <row r="5500" spans="1:8" ht="13.2" x14ac:dyDescent="0.25">
      <c r="A5500" s="15"/>
      <c r="B5500" s="15"/>
      <c r="C5500" s="15"/>
      <c r="D5500" s="15"/>
      <c r="E5500" s="15"/>
      <c r="F5500" s="15"/>
      <c r="G5500" s="15"/>
      <c r="H5500" s="15"/>
    </row>
    <row r="5501" spans="1:8" ht="13.2" x14ac:dyDescent="0.25">
      <c r="A5501" s="15"/>
      <c r="B5501" s="15"/>
      <c r="C5501" s="15"/>
      <c r="D5501" s="15"/>
      <c r="E5501" s="15"/>
      <c r="F5501" s="15"/>
      <c r="G5501" s="15"/>
      <c r="H5501" s="15"/>
    </row>
    <row r="5502" spans="1:8" ht="13.2" x14ac:dyDescent="0.25">
      <c r="A5502" s="15"/>
      <c r="B5502" s="15"/>
      <c r="C5502" s="15"/>
      <c r="D5502" s="15"/>
      <c r="E5502" s="15"/>
      <c r="F5502" s="15"/>
      <c r="G5502" s="15"/>
      <c r="H5502" s="15"/>
    </row>
    <row r="5503" spans="1:8" ht="13.2" x14ac:dyDescent="0.25">
      <c r="A5503" s="15"/>
      <c r="B5503" s="15"/>
      <c r="C5503" s="15"/>
      <c r="D5503" s="15"/>
      <c r="E5503" s="15"/>
      <c r="F5503" s="15"/>
      <c r="G5503" s="15"/>
      <c r="H5503" s="15"/>
    </row>
    <row r="5504" spans="1:8" ht="13.2" x14ac:dyDescent="0.25">
      <c r="A5504" s="15"/>
      <c r="B5504" s="15"/>
      <c r="C5504" s="15"/>
      <c r="D5504" s="15"/>
      <c r="E5504" s="15"/>
      <c r="F5504" s="15"/>
      <c r="G5504" s="15"/>
      <c r="H5504" s="15"/>
    </row>
    <row r="5505" spans="1:8" ht="13.2" x14ac:dyDescent="0.25">
      <c r="A5505" s="15"/>
      <c r="B5505" s="15"/>
      <c r="C5505" s="15"/>
      <c r="D5505" s="15"/>
      <c r="E5505" s="15"/>
      <c r="F5505" s="15"/>
      <c r="G5505" s="15"/>
      <c r="H5505" s="15"/>
    </row>
    <row r="5506" spans="1:8" ht="13.2" x14ac:dyDescent="0.25">
      <c r="A5506" s="15"/>
      <c r="B5506" s="15"/>
      <c r="C5506" s="15"/>
      <c r="D5506" s="15"/>
      <c r="E5506" s="15"/>
      <c r="F5506" s="15"/>
      <c r="G5506" s="15"/>
      <c r="H5506" s="15"/>
    </row>
    <row r="5507" spans="1:8" ht="13.2" x14ac:dyDescent="0.25">
      <c r="A5507" s="15"/>
      <c r="B5507" s="15"/>
      <c r="C5507" s="15"/>
      <c r="D5507" s="15"/>
      <c r="E5507" s="15"/>
      <c r="F5507" s="15"/>
      <c r="G5507" s="15"/>
      <c r="H5507" s="15"/>
    </row>
    <row r="5508" spans="1:8" ht="13.2" x14ac:dyDescent="0.25">
      <c r="A5508" s="15"/>
      <c r="B5508" s="15"/>
      <c r="C5508" s="15"/>
      <c r="D5508" s="15"/>
      <c r="E5508" s="15"/>
      <c r="F5508" s="15"/>
      <c r="G5508" s="15"/>
      <c r="H5508" s="15"/>
    </row>
    <row r="5509" spans="1:8" ht="13.2" x14ac:dyDescent="0.25">
      <c r="A5509" s="15"/>
      <c r="B5509" s="15"/>
      <c r="C5509" s="15"/>
      <c r="D5509" s="15"/>
      <c r="E5509" s="15"/>
      <c r="F5509" s="15"/>
      <c r="G5509" s="15"/>
      <c r="H5509" s="15"/>
    </row>
    <row r="5510" spans="1:8" ht="13.2" x14ac:dyDescent="0.25">
      <c r="A5510" s="15"/>
      <c r="B5510" s="15"/>
      <c r="C5510" s="15"/>
      <c r="D5510" s="15"/>
      <c r="E5510" s="15"/>
      <c r="F5510" s="15"/>
      <c r="G5510" s="15"/>
      <c r="H5510" s="15"/>
    </row>
    <row r="5511" spans="1:8" ht="13.2" x14ac:dyDescent="0.25">
      <c r="A5511" s="15"/>
      <c r="B5511" s="15"/>
      <c r="C5511" s="15"/>
      <c r="D5511" s="15"/>
      <c r="E5511" s="15"/>
      <c r="F5511" s="15"/>
      <c r="G5511" s="15"/>
      <c r="H5511" s="15"/>
    </row>
    <row r="5512" spans="1:8" ht="13.2" x14ac:dyDescent="0.25">
      <c r="A5512" s="15"/>
      <c r="B5512" s="15"/>
      <c r="C5512" s="15"/>
      <c r="D5512" s="15"/>
      <c r="E5512" s="15"/>
      <c r="F5512" s="15"/>
      <c r="G5512" s="15"/>
      <c r="H5512" s="15"/>
    </row>
    <row r="5513" spans="1:8" ht="13.2" x14ac:dyDescent="0.25">
      <c r="A5513" s="15"/>
      <c r="B5513" s="15"/>
      <c r="C5513" s="15"/>
      <c r="D5513" s="15"/>
      <c r="E5513" s="15"/>
      <c r="F5513" s="15"/>
      <c r="G5513" s="15"/>
      <c r="H5513" s="15"/>
    </row>
    <row r="5514" spans="1:8" ht="13.2" x14ac:dyDescent="0.25">
      <c r="A5514" s="15"/>
      <c r="B5514" s="15"/>
      <c r="C5514" s="15"/>
      <c r="D5514" s="15"/>
      <c r="E5514" s="15"/>
      <c r="F5514" s="15"/>
      <c r="G5514" s="15"/>
      <c r="H5514" s="15"/>
    </row>
    <row r="5515" spans="1:8" ht="13.2" x14ac:dyDescent="0.25">
      <c r="A5515" s="15"/>
      <c r="B5515" s="15"/>
      <c r="C5515" s="15"/>
      <c r="D5515" s="15"/>
      <c r="E5515" s="15"/>
      <c r="F5515" s="15"/>
      <c r="G5515" s="15"/>
      <c r="H5515" s="15"/>
    </row>
    <row r="5516" spans="1:8" ht="13.2" x14ac:dyDescent="0.25">
      <c r="A5516" s="15"/>
      <c r="B5516" s="15"/>
      <c r="C5516" s="15"/>
      <c r="D5516" s="15"/>
      <c r="E5516" s="15"/>
      <c r="F5516" s="15"/>
      <c r="G5516" s="15"/>
      <c r="H5516" s="15"/>
    </row>
    <row r="5517" spans="1:8" ht="13.2" x14ac:dyDescent="0.25">
      <c r="A5517" s="15"/>
      <c r="B5517" s="15"/>
      <c r="C5517" s="15"/>
      <c r="D5517" s="15"/>
      <c r="E5517" s="15"/>
      <c r="F5517" s="15"/>
      <c r="G5517" s="15"/>
      <c r="H5517" s="15"/>
    </row>
    <row r="5518" spans="1:8" ht="13.2" x14ac:dyDescent="0.25">
      <c r="A5518" s="15"/>
      <c r="B5518" s="15"/>
      <c r="C5518" s="15"/>
      <c r="D5518" s="15"/>
      <c r="E5518" s="15"/>
      <c r="F5518" s="15"/>
      <c r="G5518" s="15"/>
      <c r="H5518" s="15"/>
    </row>
    <row r="5519" spans="1:8" ht="13.2" x14ac:dyDescent="0.25">
      <c r="A5519" s="15"/>
      <c r="B5519" s="15"/>
      <c r="C5519" s="15"/>
      <c r="D5519" s="15"/>
      <c r="E5519" s="15"/>
      <c r="F5519" s="15"/>
      <c r="G5519" s="15"/>
      <c r="H5519" s="15"/>
    </row>
    <row r="5520" spans="1:8" ht="13.2" x14ac:dyDescent="0.25">
      <c r="A5520" s="15"/>
      <c r="B5520" s="15"/>
      <c r="C5520" s="15"/>
      <c r="D5520" s="15"/>
      <c r="E5520" s="15"/>
      <c r="F5520" s="15"/>
      <c r="G5520" s="15"/>
      <c r="H5520" s="15"/>
    </row>
    <row r="5521" spans="1:8" ht="13.2" x14ac:dyDescent="0.25">
      <c r="A5521" s="15"/>
      <c r="B5521" s="15"/>
      <c r="C5521" s="15"/>
      <c r="D5521" s="15"/>
      <c r="E5521" s="15"/>
      <c r="F5521" s="15"/>
      <c r="G5521" s="15"/>
      <c r="H5521" s="15"/>
    </row>
    <row r="5522" spans="1:8" ht="13.2" x14ac:dyDescent="0.25">
      <c r="A5522" s="15"/>
      <c r="B5522" s="15"/>
      <c r="C5522" s="15"/>
      <c r="D5522" s="15"/>
      <c r="E5522" s="15"/>
      <c r="F5522" s="15"/>
      <c r="G5522" s="15"/>
      <c r="H5522" s="15"/>
    </row>
    <row r="5523" spans="1:8" ht="13.2" x14ac:dyDescent="0.25">
      <c r="A5523" s="15"/>
      <c r="B5523" s="15"/>
      <c r="C5523" s="15"/>
      <c r="D5523" s="15"/>
      <c r="E5523" s="15"/>
      <c r="F5523" s="15"/>
      <c r="G5523" s="15"/>
      <c r="H5523" s="15"/>
    </row>
    <row r="5524" spans="1:8" ht="13.2" x14ac:dyDescent="0.25">
      <c r="A5524" s="15"/>
      <c r="B5524" s="15"/>
      <c r="C5524" s="15"/>
      <c r="D5524" s="15"/>
      <c r="E5524" s="15"/>
      <c r="F5524" s="15"/>
      <c r="G5524" s="15"/>
      <c r="H5524" s="15"/>
    </row>
    <row r="5525" spans="1:8" ht="13.2" x14ac:dyDescent="0.25">
      <c r="A5525" s="15"/>
      <c r="B5525" s="15"/>
      <c r="C5525" s="15"/>
      <c r="D5525" s="15"/>
      <c r="E5525" s="15"/>
      <c r="F5525" s="15"/>
      <c r="G5525" s="15"/>
      <c r="H5525" s="15"/>
    </row>
    <row r="5526" spans="1:8" ht="13.2" x14ac:dyDescent="0.25">
      <c r="A5526" s="15"/>
      <c r="B5526" s="15"/>
      <c r="C5526" s="15"/>
      <c r="D5526" s="15"/>
      <c r="E5526" s="15"/>
      <c r="F5526" s="15"/>
      <c r="G5526" s="15"/>
      <c r="H5526" s="15"/>
    </row>
    <row r="5527" spans="1:8" ht="13.2" x14ac:dyDescent="0.25">
      <c r="A5527" s="15"/>
      <c r="B5527" s="15"/>
      <c r="C5527" s="15"/>
      <c r="D5527" s="15"/>
      <c r="E5527" s="15"/>
      <c r="F5527" s="15"/>
      <c r="G5527" s="15"/>
      <c r="H5527" s="15"/>
    </row>
    <row r="5528" spans="1:8" ht="13.2" x14ac:dyDescent="0.25">
      <c r="A5528" s="15"/>
      <c r="B5528" s="15"/>
      <c r="C5528" s="15"/>
      <c r="D5528" s="15"/>
      <c r="E5528" s="15"/>
      <c r="F5528" s="15"/>
      <c r="G5528" s="15"/>
      <c r="H5528" s="15"/>
    </row>
    <row r="5529" spans="1:8" ht="13.2" x14ac:dyDescent="0.25">
      <c r="A5529" s="15"/>
      <c r="B5529" s="15"/>
      <c r="C5529" s="15"/>
      <c r="D5529" s="15"/>
      <c r="E5529" s="15"/>
      <c r="F5529" s="15"/>
      <c r="G5529" s="15"/>
      <c r="H5529" s="15"/>
    </row>
    <row r="5530" spans="1:8" ht="13.2" x14ac:dyDescent="0.25">
      <c r="A5530" s="15"/>
      <c r="B5530" s="15"/>
      <c r="C5530" s="15"/>
      <c r="D5530" s="15"/>
      <c r="E5530" s="15"/>
      <c r="F5530" s="15"/>
      <c r="G5530" s="15"/>
      <c r="H5530" s="15"/>
    </row>
    <row r="5531" spans="1:8" ht="13.2" x14ac:dyDescent="0.25">
      <c r="A5531" s="15"/>
      <c r="B5531" s="15"/>
      <c r="C5531" s="15"/>
      <c r="D5531" s="15"/>
      <c r="E5531" s="15"/>
      <c r="F5531" s="15"/>
      <c r="G5531" s="15"/>
      <c r="H5531" s="15"/>
    </row>
    <row r="5532" spans="1:8" ht="13.2" x14ac:dyDescent="0.25">
      <c r="A5532" s="15"/>
      <c r="B5532" s="15"/>
      <c r="C5532" s="15"/>
      <c r="D5532" s="15"/>
      <c r="E5532" s="15"/>
      <c r="F5532" s="15"/>
      <c r="G5532" s="15"/>
      <c r="H5532" s="15"/>
    </row>
    <row r="5533" spans="1:8" ht="13.2" x14ac:dyDescent="0.25">
      <c r="A5533" s="15"/>
      <c r="B5533" s="15"/>
      <c r="C5533" s="15"/>
      <c r="D5533" s="15"/>
      <c r="E5533" s="15"/>
      <c r="F5533" s="15"/>
      <c r="G5533" s="15"/>
      <c r="H5533" s="15"/>
    </row>
    <row r="5534" spans="1:8" ht="13.2" x14ac:dyDescent="0.25">
      <c r="A5534" s="15"/>
      <c r="B5534" s="15"/>
      <c r="C5534" s="15"/>
      <c r="D5534" s="15"/>
      <c r="E5534" s="15"/>
      <c r="F5534" s="15"/>
      <c r="G5534" s="15"/>
      <c r="H5534" s="15"/>
    </row>
    <row r="5535" spans="1:8" ht="13.2" x14ac:dyDescent="0.25">
      <c r="A5535" s="15"/>
      <c r="B5535" s="15"/>
      <c r="C5535" s="15"/>
      <c r="D5535" s="15"/>
      <c r="E5535" s="15"/>
      <c r="F5535" s="15"/>
      <c r="G5535" s="15"/>
      <c r="H5535" s="15"/>
    </row>
    <row r="5536" spans="1:8" ht="13.2" x14ac:dyDescent="0.25">
      <c r="A5536" s="15"/>
      <c r="B5536" s="15"/>
      <c r="C5536" s="15"/>
      <c r="D5536" s="15"/>
      <c r="E5536" s="15"/>
      <c r="F5536" s="15"/>
      <c r="G5536" s="15"/>
      <c r="H5536" s="15"/>
    </row>
    <row r="5537" spans="1:8" ht="13.2" x14ac:dyDescent="0.25">
      <c r="A5537" s="15"/>
      <c r="B5537" s="15"/>
      <c r="C5537" s="15"/>
      <c r="D5537" s="15"/>
      <c r="E5537" s="15"/>
      <c r="F5537" s="15"/>
      <c r="G5537" s="15"/>
      <c r="H5537" s="15"/>
    </row>
    <row r="5538" spans="1:8" ht="13.2" x14ac:dyDescent="0.25">
      <c r="A5538" s="15"/>
      <c r="B5538" s="15"/>
      <c r="C5538" s="15"/>
      <c r="D5538" s="15"/>
      <c r="E5538" s="15"/>
      <c r="F5538" s="15"/>
      <c r="G5538" s="15"/>
      <c r="H5538" s="15"/>
    </row>
    <row r="5539" spans="1:8" ht="13.2" x14ac:dyDescent="0.25">
      <c r="A5539" s="15"/>
      <c r="B5539" s="15"/>
      <c r="C5539" s="15"/>
      <c r="D5539" s="15"/>
      <c r="E5539" s="15"/>
      <c r="F5539" s="15"/>
      <c r="G5539" s="15"/>
      <c r="H5539" s="15"/>
    </row>
    <row r="5540" spans="1:8" ht="13.2" x14ac:dyDescent="0.25">
      <c r="A5540" s="15"/>
      <c r="B5540" s="15"/>
      <c r="C5540" s="15"/>
      <c r="D5540" s="15"/>
      <c r="E5540" s="15"/>
      <c r="F5540" s="15"/>
      <c r="G5540" s="15"/>
      <c r="H5540" s="15"/>
    </row>
    <row r="5541" spans="1:8" ht="13.2" x14ac:dyDescent="0.25">
      <c r="A5541" s="15"/>
      <c r="B5541" s="15"/>
      <c r="C5541" s="15"/>
      <c r="D5541" s="15"/>
      <c r="E5541" s="15"/>
      <c r="F5541" s="15"/>
      <c r="G5541" s="15"/>
      <c r="H5541" s="15"/>
    </row>
    <row r="5542" spans="1:8" ht="13.2" x14ac:dyDescent="0.25">
      <c r="A5542" s="15"/>
      <c r="B5542" s="15"/>
      <c r="C5542" s="15"/>
      <c r="D5542" s="15"/>
      <c r="E5542" s="15"/>
      <c r="F5542" s="15"/>
      <c r="G5542" s="15"/>
      <c r="H5542" s="15"/>
    </row>
    <row r="5543" spans="1:8" ht="13.2" x14ac:dyDescent="0.25">
      <c r="A5543" s="15"/>
      <c r="B5543" s="15"/>
      <c r="C5543" s="15"/>
      <c r="D5543" s="15"/>
      <c r="E5543" s="15"/>
      <c r="F5543" s="15"/>
      <c r="G5543" s="15"/>
      <c r="H5543" s="15"/>
    </row>
    <row r="5544" spans="1:8" ht="13.2" x14ac:dyDescent="0.25">
      <c r="A5544" s="15"/>
      <c r="B5544" s="15"/>
      <c r="C5544" s="15"/>
      <c r="D5544" s="15"/>
      <c r="E5544" s="15"/>
      <c r="F5544" s="15"/>
      <c r="G5544" s="15"/>
      <c r="H5544" s="15"/>
    </row>
    <row r="5545" spans="1:8" ht="13.2" x14ac:dyDescent="0.25">
      <c r="A5545" s="15"/>
      <c r="B5545" s="15"/>
      <c r="C5545" s="15"/>
      <c r="D5545" s="15"/>
      <c r="E5545" s="15"/>
      <c r="F5545" s="15"/>
      <c r="G5545" s="15"/>
      <c r="H5545" s="15"/>
    </row>
    <row r="5546" spans="1:8" ht="13.2" x14ac:dyDescent="0.25">
      <c r="A5546" s="15"/>
      <c r="B5546" s="15"/>
      <c r="C5546" s="15"/>
      <c r="D5546" s="15"/>
      <c r="E5546" s="15"/>
      <c r="F5546" s="15"/>
      <c r="G5546" s="15"/>
      <c r="H5546" s="15"/>
    </row>
    <row r="5547" spans="1:8" ht="13.2" x14ac:dyDescent="0.25">
      <c r="A5547" s="15"/>
      <c r="B5547" s="15"/>
      <c r="C5547" s="15"/>
      <c r="D5547" s="15"/>
      <c r="E5547" s="15"/>
      <c r="F5547" s="15"/>
      <c r="G5547" s="15"/>
      <c r="H5547" s="15"/>
    </row>
    <row r="5548" spans="1:8" ht="13.2" x14ac:dyDescent="0.25">
      <c r="A5548" s="15"/>
      <c r="B5548" s="15"/>
      <c r="C5548" s="15"/>
      <c r="D5548" s="15"/>
      <c r="E5548" s="15"/>
      <c r="F5548" s="15"/>
      <c r="G5548" s="15"/>
      <c r="H5548" s="15"/>
    </row>
    <row r="5549" spans="1:8" ht="13.2" x14ac:dyDescent="0.25">
      <c r="A5549" s="15"/>
      <c r="B5549" s="15"/>
      <c r="C5549" s="15"/>
      <c r="D5549" s="15"/>
      <c r="E5549" s="15"/>
      <c r="F5549" s="15"/>
      <c r="G5549" s="15"/>
      <c r="H5549" s="15"/>
    </row>
    <row r="5550" spans="1:8" ht="13.2" x14ac:dyDescent="0.25">
      <c r="A5550" s="15"/>
      <c r="B5550" s="15"/>
      <c r="C5550" s="15"/>
      <c r="D5550" s="15"/>
      <c r="E5550" s="15"/>
      <c r="F5550" s="15"/>
      <c r="G5550" s="15"/>
      <c r="H5550" s="15"/>
    </row>
    <row r="5551" spans="1:8" ht="13.2" x14ac:dyDescent="0.25">
      <c r="A5551" s="15"/>
      <c r="B5551" s="15"/>
      <c r="C5551" s="15"/>
      <c r="D5551" s="15"/>
      <c r="E5551" s="15"/>
      <c r="F5551" s="15"/>
      <c r="G5551" s="15"/>
      <c r="H5551" s="15"/>
    </row>
    <row r="5552" spans="1:8" ht="13.2" x14ac:dyDescent="0.25">
      <c r="A5552" s="15"/>
      <c r="B5552" s="15"/>
      <c r="C5552" s="15"/>
      <c r="D5552" s="15"/>
      <c r="E5552" s="15"/>
      <c r="F5552" s="15"/>
      <c r="G5552" s="15"/>
      <c r="H5552" s="15"/>
    </row>
    <row r="5553" spans="1:8" ht="13.2" x14ac:dyDescent="0.25">
      <c r="A5553" s="15"/>
      <c r="B5553" s="15"/>
      <c r="C5553" s="15"/>
      <c r="D5553" s="15"/>
      <c r="E5553" s="15"/>
      <c r="F5553" s="15"/>
      <c r="G5553" s="15"/>
      <c r="H5553" s="15"/>
    </row>
    <row r="5554" spans="1:8" ht="13.2" x14ac:dyDescent="0.25">
      <c r="A5554" s="15"/>
      <c r="B5554" s="15"/>
      <c r="C5554" s="15"/>
      <c r="D5554" s="15"/>
      <c r="E5554" s="15"/>
      <c r="F5554" s="15"/>
      <c r="G5554" s="15"/>
      <c r="H5554" s="15"/>
    </row>
    <row r="5555" spans="1:8" ht="13.2" x14ac:dyDescent="0.25">
      <c r="A5555" s="15"/>
      <c r="B5555" s="15"/>
      <c r="C5555" s="15"/>
      <c r="D5555" s="15"/>
      <c r="E5555" s="15"/>
      <c r="F5555" s="15"/>
      <c r="G5555" s="15"/>
      <c r="H5555" s="15"/>
    </row>
    <row r="5556" spans="1:8" ht="13.2" x14ac:dyDescent="0.25">
      <c r="A5556" s="15"/>
      <c r="B5556" s="15"/>
      <c r="C5556" s="15"/>
      <c r="D5556" s="15"/>
      <c r="E5556" s="15"/>
      <c r="F5556" s="15"/>
      <c r="G5556" s="15"/>
      <c r="H5556" s="15"/>
    </row>
    <row r="5557" spans="1:8" ht="13.2" x14ac:dyDescent="0.25">
      <c r="A5557" s="15"/>
      <c r="B5557" s="15"/>
      <c r="C5557" s="15"/>
      <c r="D5557" s="15"/>
      <c r="E5557" s="15"/>
      <c r="F5557" s="15"/>
      <c r="G5557" s="15"/>
      <c r="H5557" s="15"/>
    </row>
    <row r="5558" spans="1:8" ht="13.2" x14ac:dyDescent="0.25">
      <c r="A5558" s="15"/>
      <c r="B5558" s="15"/>
      <c r="C5558" s="15"/>
      <c r="D5558" s="15"/>
      <c r="E5558" s="15"/>
      <c r="F5558" s="15"/>
      <c r="G5558" s="15"/>
      <c r="H5558" s="15"/>
    </row>
    <row r="5559" spans="1:8" ht="13.2" x14ac:dyDescent="0.25">
      <c r="A5559" s="15"/>
      <c r="B5559" s="15"/>
      <c r="C5559" s="15"/>
      <c r="D5559" s="15"/>
      <c r="E5559" s="15"/>
      <c r="F5559" s="15"/>
      <c r="G5559" s="15"/>
      <c r="H5559" s="15"/>
    </row>
    <row r="5560" spans="1:8" ht="13.2" x14ac:dyDescent="0.25">
      <c r="A5560" s="15"/>
      <c r="B5560" s="15"/>
      <c r="C5560" s="15"/>
      <c r="D5560" s="15"/>
      <c r="E5560" s="15"/>
      <c r="F5560" s="15"/>
      <c r="G5560" s="15"/>
      <c r="H5560" s="15"/>
    </row>
    <row r="5561" spans="1:8" ht="13.2" x14ac:dyDescent="0.25">
      <c r="A5561" s="15"/>
      <c r="B5561" s="15"/>
      <c r="C5561" s="15"/>
      <c r="D5561" s="15"/>
      <c r="E5561" s="15"/>
      <c r="F5561" s="15"/>
      <c r="G5561" s="15"/>
      <c r="H5561" s="15"/>
    </row>
    <row r="5562" spans="1:8" ht="13.2" x14ac:dyDescent="0.25">
      <c r="A5562" s="15"/>
      <c r="B5562" s="15"/>
      <c r="C5562" s="15"/>
      <c r="D5562" s="15"/>
      <c r="E5562" s="15"/>
      <c r="F5562" s="15"/>
      <c r="G5562" s="15"/>
      <c r="H5562" s="15"/>
    </row>
    <row r="5563" spans="1:8" ht="13.2" x14ac:dyDescent="0.25">
      <c r="A5563" s="15"/>
      <c r="B5563" s="15"/>
      <c r="C5563" s="15"/>
      <c r="D5563" s="15"/>
      <c r="E5563" s="15"/>
      <c r="F5563" s="15"/>
      <c r="G5563" s="15"/>
      <c r="H5563" s="15"/>
    </row>
    <row r="5564" spans="1:8" ht="13.2" x14ac:dyDescent="0.25">
      <c r="A5564" s="15"/>
      <c r="B5564" s="15"/>
      <c r="C5564" s="15"/>
      <c r="D5564" s="15"/>
      <c r="E5564" s="15"/>
      <c r="F5564" s="15"/>
      <c r="G5564" s="15"/>
      <c r="H5564" s="15"/>
    </row>
    <row r="5565" spans="1:8" ht="13.2" x14ac:dyDescent="0.25">
      <c r="A5565" s="15"/>
      <c r="B5565" s="15"/>
      <c r="C5565" s="15"/>
      <c r="D5565" s="15"/>
      <c r="E5565" s="15"/>
      <c r="F5565" s="15"/>
      <c r="G5565" s="15"/>
      <c r="H5565" s="15"/>
    </row>
    <row r="5566" spans="1:8" ht="13.2" x14ac:dyDescent="0.25">
      <c r="A5566" s="15"/>
      <c r="B5566" s="15"/>
      <c r="C5566" s="15"/>
      <c r="D5566" s="15"/>
      <c r="E5566" s="15"/>
      <c r="F5566" s="15"/>
      <c r="G5566" s="15"/>
      <c r="H5566" s="15"/>
    </row>
    <row r="5567" spans="1:8" ht="13.2" x14ac:dyDescent="0.25">
      <c r="A5567" s="15"/>
      <c r="B5567" s="15"/>
      <c r="C5567" s="15"/>
      <c r="D5567" s="15"/>
      <c r="E5567" s="15"/>
      <c r="F5567" s="15"/>
      <c r="G5567" s="15"/>
      <c r="H5567" s="15"/>
    </row>
    <row r="5568" spans="1:8" ht="13.2" x14ac:dyDescent="0.25">
      <c r="A5568" s="15"/>
      <c r="B5568" s="15"/>
      <c r="C5568" s="15"/>
      <c r="D5568" s="15"/>
      <c r="E5568" s="15"/>
      <c r="F5568" s="15"/>
      <c r="G5568" s="15"/>
      <c r="H5568" s="15"/>
    </row>
    <row r="5569" spans="1:8" ht="13.2" x14ac:dyDescent="0.25">
      <c r="A5569" s="15"/>
      <c r="B5569" s="15"/>
      <c r="C5569" s="15"/>
      <c r="D5569" s="15"/>
      <c r="E5569" s="15"/>
      <c r="F5569" s="15"/>
      <c r="G5569" s="15"/>
      <c r="H5569" s="15"/>
    </row>
    <row r="5570" spans="1:8" ht="13.2" x14ac:dyDescent="0.25">
      <c r="A5570" s="15"/>
      <c r="B5570" s="15"/>
      <c r="C5570" s="15"/>
      <c r="D5570" s="15"/>
      <c r="E5570" s="15"/>
      <c r="F5570" s="15"/>
      <c r="G5570" s="15"/>
      <c r="H5570" s="15"/>
    </row>
    <row r="5571" spans="1:8" ht="13.2" x14ac:dyDescent="0.25">
      <c r="A5571" s="15"/>
      <c r="B5571" s="15"/>
      <c r="C5571" s="15"/>
      <c r="D5571" s="15"/>
      <c r="E5571" s="15"/>
      <c r="F5571" s="15"/>
      <c r="G5571" s="15"/>
      <c r="H5571" s="15"/>
    </row>
    <row r="5572" spans="1:8" ht="13.2" x14ac:dyDescent="0.25">
      <c r="A5572" s="15"/>
      <c r="B5572" s="15"/>
      <c r="C5572" s="15"/>
      <c r="D5572" s="15"/>
      <c r="E5572" s="15"/>
      <c r="F5572" s="15"/>
      <c r="G5572" s="15"/>
      <c r="H5572" s="15"/>
    </row>
    <row r="5573" spans="1:8" ht="13.2" x14ac:dyDescent="0.25">
      <c r="A5573" s="15"/>
      <c r="B5573" s="15"/>
      <c r="C5573" s="15"/>
      <c r="D5573" s="15"/>
      <c r="E5573" s="15"/>
      <c r="F5573" s="15"/>
      <c r="G5573" s="15"/>
      <c r="H5573" s="15"/>
    </row>
    <row r="5574" spans="1:8" ht="13.2" x14ac:dyDescent="0.25">
      <c r="A5574" s="15"/>
      <c r="B5574" s="15"/>
      <c r="C5574" s="15"/>
      <c r="D5574" s="15"/>
      <c r="E5574" s="15"/>
      <c r="F5574" s="15"/>
      <c r="G5574" s="15"/>
      <c r="H5574" s="15"/>
    </row>
    <row r="5575" spans="1:8" ht="13.2" x14ac:dyDescent="0.25">
      <c r="A5575" s="15"/>
      <c r="B5575" s="15"/>
      <c r="C5575" s="15"/>
      <c r="D5575" s="15"/>
      <c r="E5575" s="15"/>
      <c r="F5575" s="15"/>
      <c r="G5575" s="15"/>
      <c r="H5575" s="15"/>
    </row>
    <row r="5576" spans="1:8" ht="13.2" x14ac:dyDescent="0.25">
      <c r="A5576" s="15"/>
      <c r="B5576" s="15"/>
      <c r="C5576" s="15"/>
      <c r="D5576" s="15"/>
      <c r="E5576" s="15"/>
      <c r="F5576" s="15"/>
      <c r="G5576" s="15"/>
      <c r="H5576" s="15"/>
    </row>
    <row r="5577" spans="1:8" ht="13.2" x14ac:dyDescent="0.25">
      <c r="A5577" s="15"/>
      <c r="B5577" s="15"/>
      <c r="C5577" s="15"/>
      <c r="D5577" s="15"/>
      <c r="E5577" s="15"/>
      <c r="F5577" s="15"/>
      <c r="G5577" s="15"/>
      <c r="H5577" s="15"/>
    </row>
    <row r="5578" spans="1:8" ht="13.2" x14ac:dyDescent="0.25">
      <c r="A5578" s="15"/>
      <c r="B5578" s="15"/>
      <c r="C5578" s="15"/>
      <c r="D5578" s="15"/>
      <c r="E5578" s="15"/>
      <c r="F5578" s="15"/>
      <c r="G5578" s="15"/>
      <c r="H5578" s="15"/>
    </row>
    <row r="5579" spans="1:8" ht="13.2" x14ac:dyDescent="0.25">
      <c r="A5579" s="15"/>
      <c r="B5579" s="15"/>
      <c r="C5579" s="15"/>
      <c r="D5579" s="15"/>
      <c r="E5579" s="15"/>
      <c r="F5579" s="15"/>
      <c r="G5579" s="15"/>
      <c r="H5579" s="15"/>
    </row>
    <row r="5580" spans="1:8" ht="13.2" x14ac:dyDescent="0.25">
      <c r="A5580" s="15"/>
      <c r="B5580" s="15"/>
      <c r="C5580" s="15"/>
      <c r="D5580" s="15"/>
      <c r="E5580" s="15"/>
      <c r="F5580" s="15"/>
      <c r="G5580" s="15"/>
      <c r="H5580" s="15"/>
    </row>
    <row r="5581" spans="1:8" ht="13.2" x14ac:dyDescent="0.25">
      <c r="A5581" s="15"/>
      <c r="B5581" s="15"/>
      <c r="C5581" s="15"/>
      <c r="D5581" s="15"/>
      <c r="E5581" s="15"/>
      <c r="F5581" s="15"/>
      <c r="G5581" s="15"/>
      <c r="H5581" s="15"/>
    </row>
    <row r="5582" spans="1:8" ht="13.2" x14ac:dyDescent="0.25">
      <c r="A5582" s="15"/>
      <c r="B5582" s="15"/>
      <c r="C5582" s="15"/>
      <c r="D5582" s="15"/>
      <c r="E5582" s="15"/>
      <c r="F5582" s="15"/>
      <c r="G5582" s="15"/>
      <c r="H5582" s="15"/>
    </row>
    <row r="5583" spans="1:8" ht="13.2" x14ac:dyDescent="0.25">
      <c r="A5583" s="15"/>
      <c r="B5583" s="15"/>
      <c r="C5583" s="15"/>
      <c r="D5583" s="15"/>
      <c r="E5583" s="15"/>
      <c r="F5583" s="15"/>
      <c r="G5583" s="15"/>
      <c r="H5583" s="15"/>
    </row>
    <row r="5584" spans="1:8" ht="13.2" x14ac:dyDescent="0.25">
      <c r="A5584" s="15"/>
      <c r="B5584" s="15"/>
      <c r="C5584" s="15"/>
      <c r="D5584" s="15"/>
      <c r="E5584" s="15"/>
      <c r="F5584" s="15"/>
      <c r="G5584" s="15"/>
      <c r="H5584" s="15"/>
    </row>
    <row r="5585" spans="1:8" ht="13.2" x14ac:dyDescent="0.25">
      <c r="A5585" s="15"/>
      <c r="B5585" s="15"/>
      <c r="C5585" s="15"/>
      <c r="D5585" s="15"/>
      <c r="E5585" s="15"/>
      <c r="F5585" s="15"/>
      <c r="G5585" s="15"/>
      <c r="H5585" s="15"/>
    </row>
    <row r="5586" spans="1:8" ht="13.2" x14ac:dyDescent="0.25">
      <c r="A5586" s="15"/>
      <c r="B5586" s="15"/>
      <c r="C5586" s="15"/>
      <c r="D5586" s="15"/>
      <c r="E5586" s="15"/>
      <c r="F5586" s="15"/>
      <c r="G5586" s="15"/>
      <c r="H5586" s="15"/>
    </row>
    <row r="5587" spans="1:8" ht="13.2" x14ac:dyDescent="0.25">
      <c r="A5587" s="15"/>
      <c r="B5587" s="15"/>
      <c r="C5587" s="15"/>
      <c r="D5587" s="15"/>
      <c r="E5587" s="15"/>
      <c r="F5587" s="15"/>
      <c r="G5587" s="15"/>
      <c r="H5587" s="15"/>
    </row>
    <row r="5588" spans="1:8" ht="13.2" x14ac:dyDescent="0.25">
      <c r="A5588" s="15"/>
      <c r="B5588" s="15"/>
      <c r="C5588" s="15"/>
      <c r="D5588" s="15"/>
      <c r="E5588" s="15"/>
      <c r="F5588" s="15"/>
      <c r="G5588" s="15"/>
      <c r="H5588" s="15"/>
    </row>
    <row r="5589" spans="1:8" ht="13.2" x14ac:dyDescent="0.25">
      <c r="A5589" s="15"/>
      <c r="B5589" s="15"/>
      <c r="C5589" s="15"/>
      <c r="D5589" s="15"/>
      <c r="E5589" s="15"/>
      <c r="F5589" s="15"/>
      <c r="G5589" s="15"/>
      <c r="H5589" s="15"/>
    </row>
    <row r="5590" spans="1:8" ht="13.2" x14ac:dyDescent="0.25">
      <c r="A5590" s="15"/>
      <c r="B5590" s="15"/>
      <c r="C5590" s="15"/>
      <c r="D5590" s="15"/>
      <c r="E5590" s="15"/>
      <c r="F5590" s="15"/>
      <c r="G5590" s="15"/>
      <c r="H5590" s="15"/>
    </row>
    <row r="5591" spans="1:8" ht="13.2" x14ac:dyDescent="0.25">
      <c r="A5591" s="15"/>
      <c r="B5591" s="15"/>
      <c r="C5591" s="15"/>
      <c r="D5591" s="15"/>
      <c r="E5591" s="15"/>
      <c r="F5591" s="15"/>
      <c r="G5591" s="15"/>
      <c r="H5591" s="15"/>
    </row>
    <row r="5592" spans="1:8" ht="13.2" x14ac:dyDescent="0.25">
      <c r="A5592" s="15"/>
      <c r="B5592" s="15"/>
      <c r="C5592" s="15"/>
      <c r="D5592" s="15"/>
      <c r="E5592" s="15"/>
      <c r="F5592" s="15"/>
      <c r="G5592" s="15"/>
      <c r="H5592" s="15"/>
    </row>
    <row r="5593" spans="1:8" ht="13.2" x14ac:dyDescent="0.25">
      <c r="A5593" s="15"/>
      <c r="B5593" s="15"/>
      <c r="C5593" s="15"/>
      <c r="D5593" s="15"/>
      <c r="E5593" s="15"/>
      <c r="F5593" s="15"/>
      <c r="G5593" s="15"/>
      <c r="H5593" s="15"/>
    </row>
    <row r="5594" spans="1:8" ht="13.2" x14ac:dyDescent="0.25">
      <c r="A5594" s="15"/>
      <c r="B5594" s="15"/>
      <c r="C5594" s="15"/>
      <c r="D5594" s="15"/>
      <c r="E5594" s="15"/>
      <c r="F5594" s="15"/>
      <c r="G5594" s="15"/>
      <c r="H5594" s="15"/>
    </row>
    <row r="5595" spans="1:8" ht="13.2" x14ac:dyDescent="0.25">
      <c r="A5595" s="15"/>
      <c r="B5595" s="15"/>
      <c r="C5595" s="15"/>
      <c r="D5595" s="15"/>
      <c r="E5595" s="15"/>
      <c r="F5595" s="15"/>
      <c r="G5595" s="15"/>
      <c r="H5595" s="15"/>
    </row>
    <row r="5596" spans="1:8" ht="13.2" x14ac:dyDescent="0.25">
      <c r="A5596" s="15"/>
      <c r="B5596" s="15"/>
      <c r="C5596" s="15"/>
      <c r="D5596" s="15"/>
      <c r="E5596" s="15"/>
      <c r="F5596" s="15"/>
      <c r="G5596" s="15"/>
      <c r="H5596" s="15"/>
    </row>
    <row r="5597" spans="1:8" ht="13.2" x14ac:dyDescent="0.25">
      <c r="A5597" s="15"/>
      <c r="B5597" s="15"/>
      <c r="C5597" s="15"/>
      <c r="D5597" s="15"/>
      <c r="E5597" s="15"/>
      <c r="F5597" s="15"/>
      <c r="G5597" s="15"/>
      <c r="H5597" s="15"/>
    </row>
    <row r="5598" spans="1:8" ht="13.2" x14ac:dyDescent="0.25">
      <c r="A5598" s="15"/>
      <c r="B5598" s="15"/>
      <c r="C5598" s="15"/>
      <c r="D5598" s="15"/>
      <c r="E5598" s="15"/>
      <c r="F5598" s="15"/>
      <c r="G5598" s="15"/>
      <c r="H5598" s="15"/>
    </row>
    <row r="5599" spans="1:8" ht="13.2" x14ac:dyDescent="0.25">
      <c r="A5599" s="15"/>
      <c r="B5599" s="15"/>
      <c r="C5599" s="15"/>
      <c r="D5599" s="15"/>
      <c r="E5599" s="15"/>
      <c r="F5599" s="15"/>
      <c r="G5599" s="15"/>
      <c r="H5599" s="15"/>
    </row>
    <row r="5600" spans="1:8" ht="13.2" x14ac:dyDescent="0.25">
      <c r="A5600" s="15"/>
      <c r="B5600" s="15"/>
      <c r="C5600" s="15"/>
      <c r="D5600" s="15"/>
      <c r="E5600" s="15"/>
      <c r="F5600" s="15"/>
      <c r="G5600" s="15"/>
      <c r="H5600" s="15"/>
    </row>
    <row r="5601" spans="1:8" ht="13.2" x14ac:dyDescent="0.25">
      <c r="A5601" s="15"/>
      <c r="B5601" s="15"/>
      <c r="C5601" s="15"/>
      <c r="D5601" s="15"/>
      <c r="E5601" s="15"/>
      <c r="F5601" s="15"/>
      <c r="G5601" s="15"/>
      <c r="H5601" s="15"/>
    </row>
    <row r="5602" spans="1:8" ht="13.2" x14ac:dyDescent="0.25">
      <c r="A5602" s="15"/>
      <c r="B5602" s="15"/>
      <c r="C5602" s="15"/>
      <c r="D5602" s="15"/>
      <c r="E5602" s="15"/>
      <c r="F5602" s="15"/>
      <c r="G5602" s="15"/>
      <c r="H5602" s="15"/>
    </row>
    <row r="5603" spans="1:8" ht="13.2" x14ac:dyDescent="0.25">
      <c r="A5603" s="15"/>
      <c r="B5603" s="15"/>
      <c r="C5603" s="15"/>
      <c r="D5603" s="15"/>
      <c r="E5603" s="15"/>
      <c r="F5603" s="15"/>
      <c r="G5603" s="15"/>
      <c r="H5603" s="15"/>
    </row>
    <row r="5604" spans="1:8" ht="13.2" x14ac:dyDescent="0.25">
      <c r="A5604" s="15"/>
      <c r="B5604" s="15"/>
      <c r="C5604" s="15"/>
      <c r="D5604" s="15"/>
      <c r="E5604" s="15"/>
      <c r="F5604" s="15"/>
      <c r="G5604" s="15"/>
      <c r="H5604" s="15"/>
    </row>
    <row r="5605" spans="1:8" ht="13.2" x14ac:dyDescent="0.25">
      <c r="A5605" s="15"/>
      <c r="B5605" s="15"/>
      <c r="C5605" s="15"/>
      <c r="D5605" s="15"/>
      <c r="E5605" s="15"/>
      <c r="F5605" s="15"/>
      <c r="G5605" s="15"/>
      <c r="H5605" s="15"/>
    </row>
    <row r="5606" spans="1:8" ht="13.2" x14ac:dyDescent="0.25">
      <c r="A5606" s="15"/>
      <c r="B5606" s="15"/>
      <c r="C5606" s="15"/>
      <c r="D5606" s="15"/>
      <c r="E5606" s="15"/>
      <c r="F5606" s="15"/>
      <c r="G5606" s="15"/>
      <c r="H5606" s="15"/>
    </row>
    <row r="5607" spans="1:8" ht="13.2" x14ac:dyDescent="0.25">
      <c r="A5607" s="15"/>
      <c r="B5607" s="15"/>
      <c r="C5607" s="15"/>
      <c r="D5607" s="15"/>
      <c r="E5607" s="15"/>
      <c r="F5607" s="15"/>
      <c r="G5607" s="15"/>
      <c r="H5607" s="15"/>
    </row>
    <row r="5608" spans="1:8" ht="13.2" x14ac:dyDescent="0.25">
      <c r="A5608" s="15"/>
      <c r="B5608" s="15"/>
      <c r="C5608" s="15"/>
      <c r="D5608" s="15"/>
      <c r="E5608" s="15"/>
      <c r="F5608" s="15"/>
      <c r="G5608" s="15"/>
      <c r="H5608" s="15"/>
    </row>
    <row r="5609" spans="1:8" ht="13.2" x14ac:dyDescent="0.25">
      <c r="A5609" s="15"/>
      <c r="B5609" s="15"/>
      <c r="C5609" s="15"/>
      <c r="D5609" s="15"/>
      <c r="E5609" s="15"/>
      <c r="F5609" s="15"/>
      <c r="G5609" s="15"/>
      <c r="H5609" s="15"/>
    </row>
    <row r="5610" spans="1:8" ht="13.2" x14ac:dyDescent="0.25">
      <c r="A5610" s="15"/>
      <c r="B5610" s="15"/>
      <c r="C5610" s="15"/>
      <c r="D5610" s="15"/>
      <c r="E5610" s="15"/>
      <c r="F5610" s="15"/>
      <c r="G5610" s="15"/>
      <c r="H5610" s="15"/>
    </row>
    <row r="5611" spans="1:8" ht="13.2" x14ac:dyDescent="0.25">
      <c r="A5611" s="15"/>
      <c r="B5611" s="15"/>
      <c r="C5611" s="15"/>
      <c r="D5611" s="15"/>
      <c r="E5611" s="15"/>
      <c r="F5611" s="15"/>
      <c r="G5611" s="15"/>
      <c r="H5611" s="15"/>
    </row>
    <row r="5612" spans="1:8" ht="13.2" x14ac:dyDescent="0.25">
      <c r="A5612" s="15"/>
      <c r="B5612" s="15"/>
      <c r="C5612" s="15"/>
      <c r="D5612" s="15"/>
      <c r="E5612" s="15"/>
      <c r="F5612" s="15"/>
      <c r="G5612" s="15"/>
      <c r="H5612" s="15"/>
    </row>
    <row r="5613" spans="1:8" ht="13.2" x14ac:dyDescent="0.25">
      <c r="A5613" s="15"/>
      <c r="B5613" s="15"/>
      <c r="C5613" s="15"/>
      <c r="D5613" s="15"/>
      <c r="E5613" s="15"/>
      <c r="F5613" s="15"/>
      <c r="G5613" s="15"/>
      <c r="H5613" s="15"/>
    </row>
    <row r="5614" spans="1:8" ht="13.2" x14ac:dyDescent="0.25">
      <c r="A5614" s="15"/>
      <c r="B5614" s="15"/>
      <c r="C5614" s="15"/>
      <c r="D5614" s="15"/>
      <c r="E5614" s="15"/>
      <c r="F5614" s="15"/>
      <c r="G5614" s="15"/>
      <c r="H5614" s="15"/>
    </row>
    <row r="5615" spans="1:8" ht="13.2" x14ac:dyDescent="0.25">
      <c r="A5615" s="15"/>
      <c r="B5615" s="15"/>
      <c r="C5615" s="15"/>
      <c r="D5615" s="15"/>
      <c r="E5615" s="15"/>
      <c r="F5615" s="15"/>
      <c r="G5615" s="15"/>
      <c r="H5615" s="15"/>
    </row>
    <row r="5616" spans="1:8" ht="13.2" x14ac:dyDescent="0.25">
      <c r="A5616" s="15"/>
      <c r="B5616" s="15"/>
      <c r="C5616" s="15"/>
      <c r="D5616" s="15"/>
      <c r="E5616" s="15"/>
      <c r="F5616" s="15"/>
      <c r="G5616" s="15"/>
      <c r="H5616" s="15"/>
    </row>
    <row r="5617" spans="1:8" ht="13.2" x14ac:dyDescent="0.25">
      <c r="A5617" s="15"/>
      <c r="B5617" s="15"/>
      <c r="C5617" s="15"/>
      <c r="D5617" s="15"/>
      <c r="E5617" s="15"/>
      <c r="F5617" s="15"/>
      <c r="G5617" s="15"/>
      <c r="H5617" s="15"/>
    </row>
    <row r="5618" spans="1:8" ht="13.2" x14ac:dyDescent="0.25">
      <c r="A5618" s="15"/>
      <c r="B5618" s="15"/>
      <c r="C5618" s="15"/>
      <c r="D5618" s="15"/>
      <c r="E5618" s="15"/>
      <c r="F5618" s="15"/>
      <c r="G5618" s="15"/>
      <c r="H5618" s="15"/>
    </row>
    <row r="5619" spans="1:8" ht="13.2" x14ac:dyDescent="0.25">
      <c r="A5619" s="15"/>
      <c r="B5619" s="15"/>
      <c r="C5619" s="15"/>
      <c r="D5619" s="15"/>
      <c r="E5619" s="15"/>
      <c r="F5619" s="15"/>
      <c r="G5619" s="15"/>
      <c r="H5619" s="15"/>
    </row>
    <row r="5620" spans="1:8" ht="13.2" x14ac:dyDescent="0.25">
      <c r="A5620" s="15"/>
      <c r="B5620" s="15"/>
      <c r="C5620" s="15"/>
      <c r="D5620" s="15"/>
      <c r="E5620" s="15"/>
      <c r="F5620" s="15"/>
      <c r="G5620" s="15"/>
      <c r="H5620" s="15"/>
    </row>
    <row r="5621" spans="1:8" ht="13.2" x14ac:dyDescent="0.25">
      <c r="A5621" s="15"/>
      <c r="B5621" s="15"/>
      <c r="C5621" s="15"/>
      <c r="D5621" s="15"/>
      <c r="E5621" s="15"/>
      <c r="F5621" s="15"/>
      <c r="G5621" s="15"/>
      <c r="H5621" s="15"/>
    </row>
    <row r="5622" spans="1:8" ht="13.2" x14ac:dyDescent="0.25">
      <c r="A5622" s="15"/>
      <c r="B5622" s="15"/>
      <c r="C5622" s="15"/>
      <c r="D5622" s="15"/>
      <c r="E5622" s="15"/>
      <c r="F5622" s="15"/>
      <c r="G5622" s="15"/>
      <c r="H5622" s="15"/>
    </row>
    <row r="5623" spans="1:8" ht="13.2" x14ac:dyDescent="0.25">
      <c r="A5623" s="15"/>
      <c r="B5623" s="15"/>
      <c r="C5623" s="15"/>
      <c r="D5623" s="15"/>
      <c r="E5623" s="15"/>
      <c r="F5623" s="15"/>
      <c r="G5623" s="15"/>
      <c r="H5623" s="15"/>
    </row>
    <row r="5624" spans="1:8" ht="13.2" x14ac:dyDescent="0.25">
      <c r="A5624" s="15"/>
      <c r="B5624" s="15"/>
      <c r="C5624" s="15"/>
      <c r="D5624" s="15"/>
      <c r="E5624" s="15"/>
      <c r="F5624" s="15"/>
      <c r="G5624" s="15"/>
      <c r="H5624" s="15"/>
    </row>
    <row r="5625" spans="1:8" ht="13.2" x14ac:dyDescent="0.25">
      <c r="A5625" s="15"/>
      <c r="B5625" s="15"/>
      <c r="C5625" s="15"/>
      <c r="D5625" s="15"/>
      <c r="E5625" s="15"/>
      <c r="F5625" s="15"/>
      <c r="G5625" s="15"/>
      <c r="H5625" s="15"/>
    </row>
    <row r="5626" spans="1:8" ht="13.2" x14ac:dyDescent="0.25">
      <c r="A5626" s="15"/>
      <c r="B5626" s="15"/>
      <c r="C5626" s="15"/>
      <c r="D5626" s="15"/>
      <c r="E5626" s="15"/>
      <c r="F5626" s="15"/>
      <c r="G5626" s="15"/>
      <c r="H5626" s="15"/>
    </row>
    <row r="5627" spans="1:8" ht="13.2" x14ac:dyDescent="0.25">
      <c r="A5627" s="15"/>
      <c r="B5627" s="15"/>
      <c r="C5627" s="15"/>
      <c r="D5627" s="15"/>
      <c r="E5627" s="15"/>
      <c r="F5627" s="15"/>
      <c r="G5627" s="15"/>
      <c r="H5627" s="15"/>
    </row>
    <row r="5628" spans="1:8" ht="13.2" x14ac:dyDescent="0.25">
      <c r="A5628" s="15"/>
      <c r="B5628" s="15"/>
      <c r="C5628" s="15"/>
      <c r="D5628" s="15"/>
      <c r="E5628" s="15"/>
      <c r="F5628" s="15"/>
      <c r="G5628" s="15"/>
      <c r="H5628" s="15"/>
    </row>
    <row r="5629" spans="1:8" ht="13.2" x14ac:dyDescent="0.25">
      <c r="A5629" s="15"/>
      <c r="B5629" s="15"/>
      <c r="C5629" s="15"/>
      <c r="D5629" s="15"/>
      <c r="E5629" s="15"/>
      <c r="F5629" s="15"/>
      <c r="G5629" s="15"/>
      <c r="H5629" s="15"/>
    </row>
    <row r="5630" spans="1:8" ht="13.2" x14ac:dyDescent="0.25">
      <c r="A5630" s="15"/>
      <c r="B5630" s="15"/>
      <c r="C5630" s="15"/>
      <c r="D5630" s="15"/>
      <c r="E5630" s="15"/>
      <c r="F5630" s="15"/>
      <c r="G5630" s="15"/>
      <c r="H5630" s="15"/>
    </row>
    <row r="5631" spans="1:8" ht="13.2" x14ac:dyDescent="0.25">
      <c r="A5631" s="15"/>
      <c r="B5631" s="15"/>
      <c r="C5631" s="15"/>
      <c r="D5631" s="15"/>
      <c r="E5631" s="15"/>
      <c r="F5631" s="15"/>
      <c r="G5631" s="15"/>
      <c r="H5631" s="15"/>
    </row>
    <row r="5632" spans="1:8" ht="13.2" x14ac:dyDescent="0.25">
      <c r="A5632" s="15"/>
      <c r="B5632" s="15"/>
      <c r="C5632" s="15"/>
      <c r="D5632" s="15"/>
      <c r="E5632" s="15"/>
      <c r="F5632" s="15"/>
      <c r="G5632" s="15"/>
      <c r="H5632" s="15"/>
    </row>
    <row r="5633" spans="1:8" ht="13.2" x14ac:dyDescent="0.25">
      <c r="A5633" s="15"/>
      <c r="B5633" s="15"/>
      <c r="C5633" s="15"/>
      <c r="D5633" s="15"/>
      <c r="E5633" s="15"/>
      <c r="F5633" s="15"/>
      <c r="G5633" s="15"/>
      <c r="H5633" s="15"/>
    </row>
    <row r="5634" spans="1:8" ht="13.2" x14ac:dyDescent="0.25">
      <c r="A5634" s="15"/>
      <c r="B5634" s="15"/>
      <c r="C5634" s="15"/>
      <c r="D5634" s="15"/>
      <c r="E5634" s="15"/>
      <c r="F5634" s="15"/>
      <c r="G5634" s="15"/>
      <c r="H5634" s="15"/>
    </row>
    <row r="5635" spans="1:8" ht="13.2" x14ac:dyDescent="0.25">
      <c r="A5635" s="15"/>
      <c r="B5635" s="15"/>
      <c r="C5635" s="15"/>
      <c r="D5635" s="15"/>
      <c r="E5635" s="15"/>
      <c r="F5635" s="15"/>
      <c r="G5635" s="15"/>
      <c r="H5635" s="15"/>
    </row>
    <row r="5636" spans="1:8" ht="13.2" x14ac:dyDescent="0.25">
      <c r="A5636" s="15"/>
      <c r="B5636" s="15"/>
      <c r="C5636" s="15"/>
      <c r="D5636" s="15"/>
      <c r="E5636" s="15"/>
      <c r="F5636" s="15"/>
      <c r="G5636" s="15"/>
      <c r="H5636" s="15"/>
    </row>
    <row r="5637" spans="1:8" ht="13.2" x14ac:dyDescent="0.25">
      <c r="A5637" s="15"/>
      <c r="B5637" s="15"/>
      <c r="C5637" s="15"/>
      <c r="D5637" s="15"/>
      <c r="E5637" s="15"/>
      <c r="F5637" s="15"/>
      <c r="G5637" s="15"/>
      <c r="H5637" s="15"/>
    </row>
    <row r="5638" spans="1:8" ht="13.2" x14ac:dyDescent="0.25">
      <c r="A5638" s="15"/>
      <c r="B5638" s="15"/>
      <c r="C5638" s="15"/>
      <c r="D5638" s="15"/>
      <c r="E5638" s="15"/>
      <c r="F5638" s="15"/>
      <c r="G5638" s="15"/>
      <c r="H5638" s="15"/>
    </row>
    <row r="5639" spans="1:8" ht="13.2" x14ac:dyDescent="0.25">
      <c r="A5639" s="15"/>
      <c r="B5639" s="15"/>
      <c r="C5639" s="15"/>
      <c r="D5639" s="15"/>
      <c r="E5639" s="15"/>
      <c r="F5639" s="15"/>
      <c r="G5639" s="15"/>
      <c r="H5639" s="15"/>
    </row>
    <row r="5640" spans="1:8" ht="13.2" x14ac:dyDescent="0.25">
      <c r="A5640" s="15"/>
      <c r="B5640" s="15"/>
      <c r="C5640" s="15"/>
      <c r="D5640" s="15"/>
      <c r="E5640" s="15"/>
      <c r="F5640" s="15"/>
      <c r="G5640" s="15"/>
      <c r="H5640" s="15"/>
    </row>
    <row r="5641" spans="1:8" ht="13.2" x14ac:dyDescent="0.25">
      <c r="A5641" s="15"/>
      <c r="B5641" s="15"/>
      <c r="C5641" s="15"/>
      <c r="D5641" s="15"/>
      <c r="E5641" s="15"/>
      <c r="F5641" s="15"/>
      <c r="G5641" s="15"/>
      <c r="H5641" s="15"/>
    </row>
    <row r="5642" spans="1:8" ht="13.2" x14ac:dyDescent="0.25">
      <c r="A5642" s="15"/>
      <c r="B5642" s="15"/>
      <c r="C5642" s="15"/>
      <c r="D5642" s="15"/>
      <c r="E5642" s="15"/>
      <c r="F5642" s="15"/>
      <c r="G5642" s="15"/>
      <c r="H5642" s="15"/>
    </row>
    <row r="5643" spans="1:8" ht="13.2" x14ac:dyDescent="0.25">
      <c r="A5643" s="15"/>
      <c r="B5643" s="15"/>
      <c r="C5643" s="15"/>
      <c r="D5643" s="15"/>
      <c r="E5643" s="15"/>
      <c r="F5643" s="15"/>
      <c r="G5643" s="15"/>
      <c r="H5643" s="15"/>
    </row>
    <row r="5644" spans="1:8" ht="13.2" x14ac:dyDescent="0.25">
      <c r="A5644" s="15"/>
      <c r="B5644" s="15"/>
      <c r="C5644" s="15"/>
      <c r="D5644" s="15"/>
      <c r="E5644" s="15"/>
      <c r="F5644" s="15"/>
      <c r="G5644" s="15"/>
      <c r="H5644" s="15"/>
    </row>
    <row r="5645" spans="1:8" ht="13.2" x14ac:dyDescent="0.25">
      <c r="A5645" s="15"/>
      <c r="B5645" s="15"/>
      <c r="C5645" s="15"/>
      <c r="D5645" s="15"/>
      <c r="E5645" s="15"/>
      <c r="F5645" s="15"/>
      <c r="G5645" s="15"/>
      <c r="H5645" s="15"/>
    </row>
    <row r="5646" spans="1:8" ht="13.2" x14ac:dyDescent="0.25">
      <c r="A5646" s="15"/>
      <c r="B5646" s="15"/>
      <c r="C5646" s="15"/>
      <c r="D5646" s="15"/>
      <c r="E5646" s="15"/>
      <c r="F5646" s="15"/>
      <c r="G5646" s="15"/>
      <c r="H5646" s="15"/>
    </row>
    <row r="5647" spans="1:8" ht="13.2" x14ac:dyDescent="0.25">
      <c r="A5647" s="15"/>
      <c r="B5647" s="15"/>
      <c r="C5647" s="15"/>
      <c r="D5647" s="15"/>
      <c r="E5647" s="15"/>
      <c r="F5647" s="15"/>
      <c r="G5647" s="15"/>
      <c r="H5647" s="15"/>
    </row>
    <row r="5648" spans="1:8" ht="13.2" x14ac:dyDescent="0.25">
      <c r="A5648" s="15"/>
      <c r="B5648" s="15"/>
      <c r="C5648" s="15"/>
      <c r="D5648" s="15"/>
      <c r="E5648" s="15"/>
      <c r="F5648" s="15"/>
      <c r="G5648" s="15"/>
      <c r="H5648" s="15"/>
    </row>
    <row r="5649" spans="1:8" ht="13.2" x14ac:dyDescent="0.25">
      <c r="A5649" s="15"/>
      <c r="B5649" s="15"/>
      <c r="C5649" s="15"/>
      <c r="D5649" s="15"/>
      <c r="E5649" s="15"/>
      <c r="F5649" s="15"/>
      <c r="G5649" s="15"/>
      <c r="H5649" s="15"/>
    </row>
    <row r="5650" spans="1:8" ht="13.2" x14ac:dyDescent="0.25">
      <c r="A5650" s="15"/>
      <c r="B5650" s="15"/>
      <c r="C5650" s="15"/>
      <c r="D5650" s="15"/>
      <c r="E5650" s="15"/>
      <c r="F5650" s="15"/>
      <c r="G5650" s="15"/>
      <c r="H5650" s="15"/>
    </row>
    <row r="5651" spans="1:8" ht="13.2" x14ac:dyDescent="0.25">
      <c r="A5651" s="15"/>
      <c r="B5651" s="15"/>
      <c r="C5651" s="15"/>
      <c r="D5651" s="15"/>
      <c r="E5651" s="15"/>
      <c r="F5651" s="15"/>
      <c r="G5651" s="15"/>
      <c r="H5651" s="15"/>
    </row>
    <row r="5652" spans="1:8" ht="13.2" x14ac:dyDescent="0.25">
      <c r="A5652" s="15"/>
      <c r="B5652" s="15"/>
      <c r="C5652" s="15"/>
      <c r="D5652" s="15"/>
      <c r="E5652" s="15"/>
      <c r="F5652" s="15"/>
      <c r="G5652" s="15"/>
      <c r="H5652" s="15"/>
    </row>
    <row r="5653" spans="1:8" ht="13.2" x14ac:dyDescent="0.25">
      <c r="A5653" s="15"/>
      <c r="B5653" s="15"/>
      <c r="C5653" s="15"/>
      <c r="D5653" s="15"/>
      <c r="E5653" s="15"/>
      <c r="F5653" s="15"/>
      <c r="G5653" s="15"/>
      <c r="H5653" s="15"/>
    </row>
    <row r="5654" spans="1:8" ht="13.2" x14ac:dyDescent="0.25">
      <c r="A5654" s="15"/>
      <c r="B5654" s="15"/>
      <c r="C5654" s="15"/>
      <c r="D5654" s="15"/>
      <c r="E5654" s="15"/>
      <c r="F5654" s="15"/>
      <c r="G5654" s="15"/>
      <c r="H5654" s="15"/>
    </row>
    <row r="5655" spans="1:8" ht="13.2" x14ac:dyDescent="0.25">
      <c r="A5655" s="15"/>
      <c r="B5655" s="15"/>
      <c r="C5655" s="15"/>
      <c r="D5655" s="15"/>
      <c r="E5655" s="15"/>
      <c r="F5655" s="15"/>
      <c r="G5655" s="15"/>
      <c r="H5655" s="15"/>
    </row>
    <row r="5656" spans="1:8" ht="13.2" x14ac:dyDescent="0.25">
      <c r="A5656" s="15"/>
      <c r="B5656" s="15"/>
      <c r="C5656" s="15"/>
      <c r="D5656" s="15"/>
      <c r="E5656" s="15"/>
      <c r="F5656" s="15"/>
      <c r="G5656" s="15"/>
      <c r="H5656" s="15"/>
    </row>
    <row r="5657" spans="1:8" ht="13.2" x14ac:dyDescent="0.25">
      <c r="A5657" s="15"/>
      <c r="B5657" s="15"/>
      <c r="C5657" s="15"/>
      <c r="D5657" s="15"/>
      <c r="E5657" s="15"/>
      <c r="F5657" s="15"/>
      <c r="G5657" s="15"/>
      <c r="H5657" s="15"/>
    </row>
    <row r="5658" spans="1:8" ht="13.2" x14ac:dyDescent="0.25">
      <c r="A5658" s="15"/>
      <c r="B5658" s="15"/>
      <c r="C5658" s="15"/>
      <c r="D5658" s="15"/>
      <c r="E5658" s="15"/>
      <c r="F5658" s="15"/>
      <c r="G5658" s="15"/>
      <c r="H5658" s="15"/>
    </row>
    <row r="5659" spans="1:8" ht="13.2" x14ac:dyDescent="0.25">
      <c r="A5659" s="15"/>
      <c r="B5659" s="15"/>
      <c r="C5659" s="15"/>
      <c r="D5659" s="15"/>
      <c r="E5659" s="15"/>
      <c r="F5659" s="15"/>
      <c r="G5659" s="15"/>
      <c r="H5659" s="15"/>
    </row>
    <row r="5660" spans="1:8" ht="13.2" x14ac:dyDescent="0.25">
      <c r="A5660" s="15"/>
      <c r="B5660" s="15"/>
      <c r="C5660" s="15"/>
      <c r="D5660" s="15"/>
      <c r="E5660" s="15"/>
      <c r="F5660" s="15"/>
      <c r="G5660" s="15"/>
      <c r="H5660" s="15"/>
    </row>
    <row r="5661" spans="1:8" ht="13.2" x14ac:dyDescent="0.25">
      <c r="A5661" s="15"/>
      <c r="B5661" s="15"/>
      <c r="C5661" s="15"/>
      <c r="D5661" s="15"/>
      <c r="E5661" s="15"/>
      <c r="F5661" s="15"/>
      <c r="G5661" s="15"/>
      <c r="H5661" s="15"/>
    </row>
    <row r="5662" spans="1:8" ht="13.2" x14ac:dyDescent="0.25">
      <c r="A5662" s="15"/>
      <c r="B5662" s="15"/>
      <c r="C5662" s="15"/>
      <c r="D5662" s="15"/>
      <c r="E5662" s="15"/>
      <c r="F5662" s="15"/>
      <c r="G5662" s="15"/>
      <c r="H5662" s="15"/>
    </row>
    <row r="5663" spans="1:8" ht="13.2" x14ac:dyDescent="0.25">
      <c r="A5663" s="15"/>
      <c r="B5663" s="15"/>
      <c r="C5663" s="15"/>
      <c r="D5663" s="15"/>
      <c r="E5663" s="15"/>
      <c r="F5663" s="15"/>
      <c r="G5663" s="15"/>
      <c r="H5663" s="15"/>
    </row>
    <row r="5664" spans="1:8" ht="13.2" x14ac:dyDescent="0.25">
      <c r="A5664" s="15"/>
      <c r="B5664" s="15"/>
      <c r="C5664" s="15"/>
      <c r="D5664" s="15"/>
      <c r="E5664" s="15"/>
      <c r="F5664" s="15"/>
      <c r="G5664" s="15"/>
      <c r="H5664" s="15"/>
    </row>
    <row r="5665" spans="1:8" ht="13.2" x14ac:dyDescent="0.25">
      <c r="A5665" s="15"/>
      <c r="B5665" s="15"/>
      <c r="C5665" s="15"/>
      <c r="D5665" s="15"/>
      <c r="E5665" s="15"/>
      <c r="F5665" s="15"/>
      <c r="G5665" s="15"/>
      <c r="H5665" s="15"/>
    </row>
    <row r="5666" spans="1:8" ht="13.2" x14ac:dyDescent="0.25">
      <c r="A5666" s="15"/>
      <c r="B5666" s="15"/>
      <c r="C5666" s="15"/>
      <c r="D5666" s="15"/>
      <c r="E5666" s="15"/>
      <c r="F5666" s="15"/>
      <c r="G5666" s="15"/>
      <c r="H5666" s="15"/>
    </row>
    <row r="5667" spans="1:8" ht="13.2" x14ac:dyDescent="0.25">
      <c r="A5667" s="15"/>
      <c r="B5667" s="15"/>
      <c r="C5667" s="15"/>
      <c r="D5667" s="15"/>
      <c r="E5667" s="15"/>
      <c r="F5667" s="15"/>
      <c r="G5667" s="15"/>
      <c r="H5667" s="15"/>
    </row>
    <row r="5668" spans="1:8" ht="13.2" x14ac:dyDescent="0.25">
      <c r="A5668" s="15"/>
      <c r="B5668" s="15"/>
      <c r="C5668" s="15"/>
      <c r="D5668" s="15"/>
      <c r="E5668" s="15"/>
      <c r="F5668" s="15"/>
      <c r="G5668" s="15"/>
      <c r="H5668" s="15"/>
    </row>
    <row r="5669" spans="1:8" ht="13.2" x14ac:dyDescent="0.25">
      <c r="A5669" s="15"/>
      <c r="B5669" s="15"/>
      <c r="C5669" s="15"/>
      <c r="D5669" s="15"/>
      <c r="E5669" s="15"/>
      <c r="F5669" s="15"/>
      <c r="G5669" s="15"/>
      <c r="H5669" s="15"/>
    </row>
    <row r="5670" spans="1:8" ht="13.2" x14ac:dyDescent="0.25">
      <c r="A5670" s="15"/>
      <c r="B5670" s="15"/>
      <c r="C5670" s="15"/>
      <c r="D5670" s="15"/>
      <c r="E5670" s="15"/>
      <c r="F5670" s="15"/>
      <c r="G5670" s="15"/>
      <c r="H5670" s="15"/>
    </row>
    <row r="5671" spans="1:8" ht="13.2" x14ac:dyDescent="0.25">
      <c r="A5671" s="15"/>
      <c r="B5671" s="15"/>
      <c r="C5671" s="15"/>
      <c r="D5671" s="15"/>
      <c r="E5671" s="15"/>
      <c r="F5671" s="15"/>
      <c r="G5671" s="15"/>
      <c r="H5671" s="15"/>
    </row>
    <row r="5672" spans="1:8" ht="13.2" x14ac:dyDescent="0.25">
      <c r="A5672" s="15"/>
      <c r="B5672" s="15"/>
      <c r="C5672" s="15"/>
      <c r="D5672" s="15"/>
      <c r="E5672" s="15"/>
      <c r="F5672" s="15"/>
      <c r="G5672" s="15"/>
      <c r="H5672" s="15"/>
    </row>
    <row r="5673" spans="1:8" ht="13.2" x14ac:dyDescent="0.25">
      <c r="A5673" s="15"/>
      <c r="B5673" s="15"/>
      <c r="C5673" s="15"/>
      <c r="D5673" s="15"/>
      <c r="E5673" s="15"/>
      <c r="F5673" s="15"/>
      <c r="G5673" s="15"/>
      <c r="H5673" s="15"/>
    </row>
    <row r="5674" spans="1:8" ht="13.2" x14ac:dyDescent="0.25">
      <c r="A5674" s="15"/>
      <c r="B5674" s="15"/>
      <c r="C5674" s="15"/>
      <c r="D5674" s="15"/>
      <c r="E5674" s="15"/>
      <c r="F5674" s="15"/>
      <c r="G5674" s="15"/>
      <c r="H5674" s="15"/>
    </row>
    <row r="5675" spans="1:8" ht="13.2" x14ac:dyDescent="0.25">
      <c r="A5675" s="15"/>
      <c r="B5675" s="15"/>
      <c r="C5675" s="15"/>
      <c r="D5675" s="15"/>
      <c r="E5675" s="15"/>
      <c r="F5675" s="15"/>
      <c r="G5675" s="15"/>
      <c r="H5675" s="15"/>
    </row>
    <row r="5676" spans="1:8" ht="13.2" x14ac:dyDescent="0.25">
      <c r="A5676" s="15"/>
      <c r="B5676" s="15"/>
      <c r="C5676" s="15"/>
      <c r="D5676" s="15"/>
      <c r="E5676" s="15"/>
      <c r="F5676" s="15"/>
      <c r="G5676" s="15"/>
      <c r="H5676" s="15"/>
    </row>
    <row r="5677" spans="1:8" ht="13.2" x14ac:dyDescent="0.25">
      <c r="A5677" s="15"/>
      <c r="B5677" s="15"/>
      <c r="C5677" s="15"/>
      <c r="D5677" s="15"/>
      <c r="E5677" s="15"/>
      <c r="F5677" s="15"/>
      <c r="G5677" s="15"/>
      <c r="H5677" s="15"/>
    </row>
    <row r="5678" spans="1:8" ht="13.2" x14ac:dyDescent="0.25">
      <c r="A5678" s="15"/>
      <c r="B5678" s="15"/>
      <c r="C5678" s="15"/>
      <c r="D5678" s="15"/>
      <c r="E5678" s="15"/>
      <c r="F5678" s="15"/>
      <c r="G5678" s="15"/>
      <c r="H5678" s="15"/>
    </row>
    <row r="5679" spans="1:8" ht="13.2" x14ac:dyDescent="0.25">
      <c r="A5679" s="15"/>
      <c r="B5679" s="15"/>
      <c r="C5679" s="15"/>
      <c r="D5679" s="15"/>
      <c r="E5679" s="15"/>
      <c r="F5679" s="15"/>
      <c r="G5679" s="15"/>
      <c r="H5679" s="15"/>
    </row>
    <row r="5680" spans="1:8" ht="13.2" x14ac:dyDescent="0.25">
      <c r="A5680" s="15"/>
      <c r="B5680" s="15"/>
      <c r="C5680" s="15"/>
      <c r="D5680" s="15"/>
      <c r="E5680" s="15"/>
      <c r="F5680" s="15"/>
      <c r="G5680" s="15"/>
      <c r="H5680" s="15"/>
    </row>
    <row r="5681" spans="1:8" ht="13.2" x14ac:dyDescent="0.25">
      <c r="A5681" s="15"/>
      <c r="B5681" s="15"/>
      <c r="C5681" s="15"/>
      <c r="D5681" s="15"/>
      <c r="E5681" s="15"/>
      <c r="F5681" s="15"/>
      <c r="G5681" s="15"/>
      <c r="H5681" s="15"/>
    </row>
    <row r="5682" spans="1:8" ht="13.2" x14ac:dyDescent="0.25">
      <c r="A5682" s="15"/>
      <c r="B5682" s="15"/>
      <c r="C5682" s="15"/>
      <c r="D5682" s="15"/>
      <c r="E5682" s="15"/>
      <c r="F5682" s="15"/>
      <c r="G5682" s="15"/>
      <c r="H5682" s="15"/>
    </row>
    <row r="5683" spans="1:8" ht="13.2" x14ac:dyDescent="0.25">
      <c r="A5683" s="15"/>
      <c r="B5683" s="15"/>
      <c r="C5683" s="15"/>
      <c r="D5683" s="15"/>
      <c r="E5683" s="15"/>
      <c r="F5683" s="15"/>
      <c r="G5683" s="15"/>
      <c r="H5683" s="15"/>
    </row>
    <row r="5684" spans="1:8" ht="13.2" x14ac:dyDescent="0.25">
      <c r="A5684" s="15"/>
      <c r="B5684" s="15"/>
      <c r="C5684" s="15"/>
      <c r="D5684" s="15"/>
      <c r="E5684" s="15"/>
      <c r="F5684" s="15"/>
      <c r="G5684" s="15"/>
      <c r="H5684" s="15"/>
    </row>
    <row r="5685" spans="1:8" ht="13.2" x14ac:dyDescent="0.25">
      <c r="A5685" s="15"/>
      <c r="B5685" s="15"/>
      <c r="C5685" s="15"/>
      <c r="D5685" s="15"/>
      <c r="E5685" s="15"/>
      <c r="F5685" s="15"/>
      <c r="G5685" s="15"/>
      <c r="H5685" s="15"/>
    </row>
    <row r="5686" spans="1:8" ht="13.2" x14ac:dyDescent="0.25">
      <c r="A5686" s="15"/>
      <c r="B5686" s="15"/>
      <c r="C5686" s="15"/>
      <c r="D5686" s="15"/>
      <c r="E5686" s="15"/>
      <c r="F5686" s="15"/>
      <c r="G5686" s="15"/>
      <c r="H5686" s="15"/>
    </row>
    <row r="5687" spans="1:8" ht="13.2" x14ac:dyDescent="0.25">
      <c r="A5687" s="15"/>
      <c r="B5687" s="15"/>
      <c r="C5687" s="15"/>
      <c r="D5687" s="15"/>
      <c r="E5687" s="15"/>
      <c r="F5687" s="15"/>
      <c r="G5687" s="15"/>
      <c r="H5687" s="15"/>
    </row>
    <row r="5688" spans="1:8" ht="13.2" x14ac:dyDescent="0.25">
      <c r="A5688" s="15"/>
      <c r="B5688" s="15"/>
      <c r="C5688" s="15"/>
      <c r="D5688" s="15"/>
      <c r="E5688" s="15"/>
      <c r="F5688" s="15"/>
      <c r="G5688" s="15"/>
      <c r="H5688" s="15"/>
    </row>
    <row r="5689" spans="1:8" ht="13.2" x14ac:dyDescent="0.25">
      <c r="A5689" s="15"/>
      <c r="B5689" s="15"/>
      <c r="C5689" s="15"/>
      <c r="D5689" s="15"/>
      <c r="E5689" s="15"/>
      <c r="F5689" s="15"/>
      <c r="G5689" s="15"/>
      <c r="H5689" s="15"/>
    </row>
    <row r="5690" spans="1:8" ht="13.2" x14ac:dyDescent="0.25">
      <c r="A5690" s="15"/>
      <c r="B5690" s="15"/>
      <c r="C5690" s="15"/>
      <c r="D5690" s="15"/>
      <c r="E5690" s="15"/>
      <c r="F5690" s="15"/>
      <c r="G5690" s="15"/>
      <c r="H5690" s="15"/>
    </row>
    <row r="5691" spans="1:8" ht="13.2" x14ac:dyDescent="0.25">
      <c r="A5691" s="15"/>
      <c r="B5691" s="15"/>
      <c r="C5691" s="15"/>
      <c r="D5691" s="15"/>
      <c r="E5691" s="15"/>
      <c r="F5691" s="15"/>
      <c r="G5691" s="15"/>
      <c r="H5691" s="15"/>
    </row>
    <row r="5692" spans="1:8" ht="13.2" x14ac:dyDescent="0.25">
      <c r="A5692" s="15"/>
      <c r="B5692" s="15"/>
      <c r="C5692" s="15"/>
      <c r="D5692" s="15"/>
      <c r="E5692" s="15"/>
      <c r="F5692" s="15"/>
      <c r="G5692" s="15"/>
      <c r="H5692" s="15"/>
    </row>
    <row r="5693" spans="1:8" ht="13.2" x14ac:dyDescent="0.25">
      <c r="A5693" s="15"/>
      <c r="B5693" s="15"/>
      <c r="C5693" s="15"/>
      <c r="D5693" s="15"/>
      <c r="E5693" s="15"/>
      <c r="F5693" s="15"/>
      <c r="G5693" s="15"/>
      <c r="H5693" s="15"/>
    </row>
    <row r="5694" spans="1:8" ht="13.2" x14ac:dyDescent="0.25">
      <c r="A5694" s="15"/>
      <c r="B5694" s="15"/>
      <c r="C5694" s="15"/>
      <c r="D5694" s="15"/>
      <c r="E5694" s="15"/>
      <c r="F5694" s="15"/>
      <c r="G5694" s="15"/>
      <c r="H5694" s="15"/>
    </row>
    <row r="5695" spans="1:8" ht="13.2" x14ac:dyDescent="0.25">
      <c r="A5695" s="15"/>
      <c r="B5695" s="15"/>
      <c r="C5695" s="15"/>
      <c r="D5695" s="15"/>
      <c r="E5695" s="15"/>
      <c r="F5695" s="15"/>
      <c r="G5695" s="15"/>
      <c r="H5695" s="15"/>
    </row>
    <row r="5696" spans="1:8" ht="13.2" x14ac:dyDescent="0.25">
      <c r="A5696" s="15"/>
      <c r="B5696" s="15"/>
      <c r="C5696" s="15"/>
      <c r="D5696" s="15"/>
      <c r="E5696" s="15"/>
      <c r="F5696" s="15"/>
      <c r="G5696" s="15"/>
      <c r="H5696" s="15"/>
    </row>
    <row r="5697" spans="1:8" ht="13.2" x14ac:dyDescent="0.25">
      <c r="A5697" s="15"/>
      <c r="B5697" s="15"/>
      <c r="C5697" s="15"/>
      <c r="D5697" s="15"/>
      <c r="E5697" s="15"/>
      <c r="F5697" s="15"/>
      <c r="G5697" s="15"/>
      <c r="H5697" s="15"/>
    </row>
    <row r="5698" spans="1:8" ht="13.2" x14ac:dyDescent="0.25">
      <c r="A5698" s="15"/>
      <c r="B5698" s="15"/>
      <c r="C5698" s="15"/>
      <c r="D5698" s="15"/>
      <c r="E5698" s="15"/>
      <c r="F5698" s="15"/>
      <c r="G5698" s="15"/>
      <c r="H5698" s="15"/>
    </row>
    <row r="5699" spans="1:8" ht="13.2" x14ac:dyDescent="0.25">
      <c r="A5699" s="15"/>
      <c r="B5699" s="15"/>
      <c r="C5699" s="15"/>
      <c r="D5699" s="15"/>
      <c r="E5699" s="15"/>
      <c r="F5699" s="15"/>
      <c r="G5699" s="15"/>
      <c r="H5699" s="15"/>
    </row>
    <row r="5700" spans="1:8" ht="13.2" x14ac:dyDescent="0.25">
      <c r="A5700" s="15"/>
      <c r="B5700" s="15"/>
      <c r="C5700" s="15"/>
      <c r="D5700" s="15"/>
      <c r="E5700" s="15"/>
      <c r="F5700" s="15"/>
      <c r="G5700" s="15"/>
      <c r="H5700" s="15"/>
    </row>
    <row r="5701" spans="1:8" ht="13.2" x14ac:dyDescent="0.25">
      <c r="A5701" s="15"/>
      <c r="B5701" s="15"/>
      <c r="C5701" s="15"/>
      <c r="D5701" s="15"/>
      <c r="E5701" s="15"/>
      <c r="F5701" s="15"/>
      <c r="G5701" s="15"/>
      <c r="H5701" s="15"/>
    </row>
    <row r="5702" spans="1:8" ht="13.2" x14ac:dyDescent="0.25">
      <c r="A5702" s="15"/>
      <c r="B5702" s="15"/>
      <c r="C5702" s="15"/>
      <c r="D5702" s="15"/>
      <c r="E5702" s="15"/>
      <c r="F5702" s="15"/>
      <c r="G5702" s="15"/>
      <c r="H5702" s="15"/>
    </row>
    <row r="5703" spans="1:8" ht="13.2" x14ac:dyDescent="0.25">
      <c r="A5703" s="15"/>
      <c r="B5703" s="15"/>
      <c r="C5703" s="15"/>
      <c r="D5703" s="15"/>
      <c r="E5703" s="15"/>
      <c r="F5703" s="15"/>
      <c r="G5703" s="15"/>
      <c r="H5703" s="15"/>
    </row>
    <row r="5704" spans="1:8" ht="13.2" x14ac:dyDescent="0.25">
      <c r="A5704" s="15"/>
      <c r="B5704" s="15"/>
      <c r="C5704" s="15"/>
      <c r="D5704" s="15"/>
      <c r="E5704" s="15"/>
      <c r="F5704" s="15"/>
      <c r="G5704" s="15"/>
      <c r="H5704" s="15"/>
    </row>
    <row r="5705" spans="1:8" ht="13.2" x14ac:dyDescent="0.25">
      <c r="A5705" s="15"/>
      <c r="B5705" s="15"/>
      <c r="C5705" s="15"/>
      <c r="D5705" s="15"/>
      <c r="E5705" s="15"/>
      <c r="F5705" s="15"/>
      <c r="G5705" s="15"/>
      <c r="H5705" s="15"/>
    </row>
    <row r="5706" spans="1:8" ht="13.2" x14ac:dyDescent="0.25">
      <c r="A5706" s="15"/>
      <c r="B5706" s="15"/>
      <c r="C5706" s="15"/>
      <c r="D5706" s="15"/>
      <c r="E5706" s="15"/>
      <c r="F5706" s="15"/>
      <c r="G5706" s="15"/>
      <c r="H5706" s="15"/>
    </row>
    <row r="5707" spans="1:8" ht="13.2" x14ac:dyDescent="0.25">
      <c r="A5707" s="15"/>
      <c r="B5707" s="15"/>
      <c r="C5707" s="15"/>
      <c r="D5707" s="15"/>
      <c r="E5707" s="15"/>
      <c r="F5707" s="15"/>
      <c r="G5707" s="15"/>
      <c r="H5707" s="15"/>
    </row>
    <row r="5708" spans="1:8" ht="13.2" x14ac:dyDescent="0.25">
      <c r="A5708" s="15"/>
      <c r="B5708" s="15"/>
      <c r="C5708" s="15"/>
      <c r="D5708" s="15"/>
      <c r="E5708" s="15"/>
      <c r="F5708" s="15"/>
      <c r="G5708" s="15"/>
      <c r="H5708" s="15"/>
    </row>
    <row r="5709" spans="1:8" ht="13.2" x14ac:dyDescent="0.25">
      <c r="A5709" s="15"/>
      <c r="B5709" s="15"/>
      <c r="C5709" s="15"/>
      <c r="D5709" s="15"/>
      <c r="E5709" s="15"/>
      <c r="F5709" s="15"/>
      <c r="G5709" s="15"/>
      <c r="H5709" s="15"/>
    </row>
    <row r="5710" spans="1:8" ht="13.2" x14ac:dyDescent="0.25">
      <c r="A5710" s="15"/>
      <c r="B5710" s="15"/>
      <c r="C5710" s="15"/>
      <c r="D5710" s="15"/>
      <c r="E5710" s="15"/>
      <c r="F5710" s="15"/>
      <c r="G5710" s="15"/>
      <c r="H5710" s="15"/>
    </row>
    <row r="5711" spans="1:8" ht="13.2" x14ac:dyDescent="0.25">
      <c r="A5711" s="15"/>
      <c r="B5711" s="15"/>
      <c r="C5711" s="15"/>
      <c r="D5711" s="15"/>
      <c r="E5711" s="15"/>
      <c r="F5711" s="15"/>
      <c r="G5711" s="15"/>
      <c r="H5711" s="15"/>
    </row>
    <row r="5712" spans="1:8" ht="13.2" x14ac:dyDescent="0.25">
      <c r="A5712" s="15"/>
      <c r="B5712" s="15"/>
      <c r="C5712" s="15"/>
      <c r="D5712" s="15"/>
      <c r="E5712" s="15"/>
      <c r="F5712" s="15"/>
      <c r="G5712" s="15"/>
      <c r="H5712" s="15"/>
    </row>
    <row r="5713" spans="1:8" ht="13.2" x14ac:dyDescent="0.25">
      <c r="A5713" s="15"/>
      <c r="B5713" s="15"/>
      <c r="C5713" s="15"/>
      <c r="D5713" s="15"/>
      <c r="E5713" s="15"/>
      <c r="F5713" s="15"/>
      <c r="G5713" s="15"/>
      <c r="H5713" s="15"/>
    </row>
    <row r="5714" spans="1:8" ht="13.2" x14ac:dyDescent="0.25">
      <c r="A5714" s="15"/>
      <c r="B5714" s="15"/>
      <c r="C5714" s="15"/>
      <c r="D5714" s="15"/>
      <c r="E5714" s="15"/>
      <c r="F5714" s="15"/>
      <c r="G5714" s="15"/>
      <c r="H5714" s="15"/>
    </row>
    <row r="5715" spans="1:8" ht="13.2" x14ac:dyDescent="0.25">
      <c r="A5715" s="15"/>
      <c r="B5715" s="15"/>
      <c r="C5715" s="15"/>
      <c r="D5715" s="15"/>
      <c r="E5715" s="15"/>
      <c r="F5715" s="15"/>
      <c r="G5715" s="15"/>
      <c r="H5715" s="15"/>
    </row>
    <row r="5716" spans="1:8" ht="13.2" x14ac:dyDescent="0.25">
      <c r="A5716" s="15"/>
      <c r="B5716" s="15"/>
      <c r="C5716" s="15"/>
      <c r="D5716" s="15"/>
      <c r="E5716" s="15"/>
      <c r="F5716" s="15"/>
      <c r="G5716" s="15"/>
      <c r="H5716" s="15"/>
    </row>
    <row r="5717" spans="1:8" ht="13.2" x14ac:dyDescent="0.25">
      <c r="A5717" s="15"/>
      <c r="B5717" s="15"/>
      <c r="C5717" s="15"/>
      <c r="D5717" s="15"/>
      <c r="E5717" s="15"/>
      <c r="F5717" s="15"/>
      <c r="G5717" s="15"/>
      <c r="H5717" s="15"/>
    </row>
    <row r="5718" spans="1:8" ht="13.2" x14ac:dyDescent="0.25">
      <c r="A5718" s="15"/>
      <c r="B5718" s="15"/>
      <c r="C5718" s="15"/>
      <c r="D5718" s="15"/>
      <c r="E5718" s="15"/>
      <c r="F5718" s="15"/>
      <c r="G5718" s="15"/>
      <c r="H5718" s="15"/>
    </row>
    <row r="5719" spans="1:8" ht="13.2" x14ac:dyDescent="0.25">
      <c r="A5719" s="15"/>
      <c r="B5719" s="15"/>
      <c r="C5719" s="15"/>
      <c r="D5719" s="15"/>
      <c r="E5719" s="15"/>
      <c r="F5719" s="15"/>
      <c r="G5719" s="15"/>
      <c r="H5719" s="15"/>
    </row>
    <row r="5720" spans="1:8" ht="13.2" x14ac:dyDescent="0.25">
      <c r="A5720" s="15"/>
      <c r="B5720" s="15"/>
      <c r="C5720" s="15"/>
      <c r="D5720" s="15"/>
      <c r="E5720" s="15"/>
      <c r="F5720" s="15"/>
      <c r="G5720" s="15"/>
      <c r="H5720" s="15"/>
    </row>
    <row r="5721" spans="1:8" ht="13.2" x14ac:dyDescent="0.25">
      <c r="A5721" s="15"/>
      <c r="B5721" s="15"/>
      <c r="C5721" s="15"/>
      <c r="D5721" s="15"/>
      <c r="E5721" s="15"/>
      <c r="F5721" s="15"/>
      <c r="G5721" s="15"/>
      <c r="H5721" s="15"/>
    </row>
    <row r="5722" spans="1:8" ht="13.2" x14ac:dyDescent="0.25">
      <c r="A5722" s="15"/>
      <c r="B5722" s="15"/>
      <c r="C5722" s="15"/>
      <c r="D5722" s="15"/>
      <c r="E5722" s="15"/>
      <c r="F5722" s="15"/>
      <c r="G5722" s="15"/>
      <c r="H5722" s="15"/>
    </row>
    <row r="5723" spans="1:8" ht="13.2" x14ac:dyDescent="0.25">
      <c r="A5723" s="15"/>
      <c r="B5723" s="15"/>
      <c r="C5723" s="15"/>
      <c r="D5723" s="15"/>
      <c r="E5723" s="15"/>
      <c r="F5723" s="15"/>
      <c r="G5723" s="15"/>
      <c r="H5723" s="15"/>
    </row>
    <row r="5724" spans="1:8" ht="13.2" x14ac:dyDescent="0.25">
      <c r="A5724" s="15"/>
      <c r="B5724" s="15"/>
      <c r="C5724" s="15"/>
      <c r="D5724" s="15"/>
      <c r="E5724" s="15"/>
      <c r="F5724" s="15"/>
      <c r="G5724" s="15"/>
      <c r="H5724" s="15"/>
    </row>
    <row r="5725" spans="1:8" ht="13.2" x14ac:dyDescent="0.25">
      <c r="A5725" s="15"/>
      <c r="B5725" s="15"/>
      <c r="C5725" s="15"/>
      <c r="D5725" s="15"/>
      <c r="E5725" s="15"/>
      <c r="F5725" s="15"/>
      <c r="G5725" s="15"/>
      <c r="H5725" s="15"/>
    </row>
    <row r="5726" spans="1:8" ht="13.2" x14ac:dyDescent="0.25">
      <c r="A5726" s="15"/>
      <c r="B5726" s="15"/>
      <c r="C5726" s="15"/>
      <c r="D5726" s="15"/>
      <c r="E5726" s="15"/>
      <c r="F5726" s="15"/>
      <c r="G5726" s="15"/>
      <c r="H5726" s="15"/>
    </row>
    <row r="5727" spans="1:8" ht="13.2" x14ac:dyDescent="0.25">
      <c r="A5727" s="15"/>
      <c r="B5727" s="15"/>
      <c r="C5727" s="15"/>
      <c r="D5727" s="15"/>
      <c r="E5727" s="15"/>
      <c r="F5727" s="15"/>
      <c r="G5727" s="15"/>
      <c r="H5727" s="15"/>
    </row>
    <row r="5728" spans="1:8" ht="13.2" x14ac:dyDescent="0.25">
      <c r="A5728" s="15"/>
      <c r="B5728" s="15"/>
      <c r="C5728" s="15"/>
      <c r="D5728" s="15"/>
      <c r="E5728" s="15"/>
      <c r="F5728" s="15"/>
      <c r="G5728" s="15"/>
      <c r="H5728" s="15"/>
    </row>
    <row r="5729" spans="1:8" ht="13.2" x14ac:dyDescent="0.25">
      <c r="A5729" s="15"/>
      <c r="B5729" s="15"/>
      <c r="C5729" s="15"/>
      <c r="D5729" s="15"/>
      <c r="E5729" s="15"/>
      <c r="F5729" s="15"/>
      <c r="G5729" s="15"/>
      <c r="H5729" s="15"/>
    </row>
    <row r="5730" spans="1:8" ht="13.2" x14ac:dyDescent="0.25">
      <c r="A5730" s="15"/>
      <c r="B5730" s="15"/>
      <c r="C5730" s="15"/>
      <c r="D5730" s="15"/>
      <c r="E5730" s="15"/>
      <c r="F5730" s="15"/>
      <c r="G5730" s="15"/>
      <c r="H5730" s="15"/>
    </row>
    <row r="5731" spans="1:8" ht="13.2" x14ac:dyDescent="0.25">
      <c r="A5731" s="15"/>
      <c r="B5731" s="15"/>
      <c r="C5731" s="15"/>
      <c r="D5731" s="15"/>
      <c r="E5731" s="15"/>
      <c r="F5731" s="15"/>
      <c r="G5731" s="15"/>
      <c r="H5731" s="15"/>
    </row>
    <row r="5732" spans="1:8" ht="13.2" x14ac:dyDescent="0.25">
      <c r="A5732" s="15"/>
      <c r="B5732" s="15"/>
      <c r="C5732" s="15"/>
      <c r="D5732" s="15"/>
      <c r="E5732" s="15"/>
      <c r="F5732" s="15"/>
      <c r="G5732" s="15"/>
      <c r="H5732" s="15"/>
    </row>
    <row r="5733" spans="1:8" ht="13.2" x14ac:dyDescent="0.25">
      <c r="A5733" s="15"/>
      <c r="B5733" s="15"/>
      <c r="C5733" s="15"/>
      <c r="D5733" s="15"/>
      <c r="E5733" s="15"/>
      <c r="F5733" s="15"/>
      <c r="G5733" s="15"/>
      <c r="H5733" s="15"/>
    </row>
    <row r="5734" spans="1:8" ht="13.2" x14ac:dyDescent="0.25">
      <c r="A5734" s="15"/>
      <c r="B5734" s="15"/>
      <c r="C5734" s="15"/>
      <c r="D5734" s="15"/>
      <c r="E5734" s="15"/>
      <c r="F5734" s="15"/>
      <c r="G5734" s="15"/>
      <c r="H5734" s="15"/>
    </row>
    <row r="5735" spans="1:8" ht="13.2" x14ac:dyDescent="0.25">
      <c r="A5735" s="15"/>
      <c r="B5735" s="15"/>
      <c r="C5735" s="15"/>
      <c r="D5735" s="15"/>
      <c r="E5735" s="15"/>
      <c r="F5735" s="15"/>
      <c r="G5735" s="15"/>
      <c r="H5735" s="15"/>
    </row>
    <row r="5736" spans="1:8" ht="13.2" x14ac:dyDescent="0.25">
      <c r="A5736" s="15"/>
      <c r="B5736" s="15"/>
      <c r="C5736" s="15"/>
      <c r="D5736" s="15"/>
      <c r="E5736" s="15"/>
      <c r="F5736" s="15"/>
      <c r="G5736" s="15"/>
      <c r="H5736" s="15"/>
    </row>
    <row r="5737" spans="1:8" ht="13.2" x14ac:dyDescent="0.25">
      <c r="A5737" s="15"/>
      <c r="B5737" s="15"/>
      <c r="C5737" s="15"/>
      <c r="D5737" s="15"/>
      <c r="E5737" s="15"/>
      <c r="F5737" s="15"/>
      <c r="G5737" s="15"/>
      <c r="H5737" s="15"/>
    </row>
    <row r="5738" spans="1:8" ht="13.2" x14ac:dyDescent="0.25">
      <c r="A5738" s="15"/>
      <c r="B5738" s="15"/>
      <c r="C5738" s="15"/>
      <c r="D5738" s="15"/>
      <c r="E5738" s="15"/>
      <c r="F5738" s="15"/>
      <c r="G5738" s="15"/>
      <c r="H5738" s="15"/>
    </row>
    <row r="5739" spans="1:8" ht="13.2" x14ac:dyDescent="0.25">
      <c r="A5739" s="15"/>
      <c r="B5739" s="15"/>
      <c r="C5739" s="15"/>
      <c r="D5739" s="15"/>
      <c r="E5739" s="15"/>
      <c r="F5739" s="15"/>
      <c r="G5739" s="15"/>
      <c r="H5739" s="15"/>
    </row>
    <row r="5740" spans="1:8" ht="13.2" x14ac:dyDescent="0.25">
      <c r="A5740" s="15"/>
      <c r="B5740" s="15"/>
      <c r="C5740" s="15"/>
      <c r="D5740" s="15"/>
      <c r="E5740" s="15"/>
      <c r="F5740" s="15"/>
      <c r="G5740" s="15"/>
      <c r="H5740" s="15"/>
    </row>
    <row r="5741" spans="1:8" ht="13.2" x14ac:dyDescent="0.25">
      <c r="A5741" s="15"/>
      <c r="B5741" s="15"/>
      <c r="C5741" s="15"/>
      <c r="D5741" s="15"/>
      <c r="E5741" s="15"/>
      <c r="F5741" s="15"/>
      <c r="G5741" s="15"/>
      <c r="H5741" s="15"/>
    </row>
    <row r="5742" spans="1:8" ht="13.2" x14ac:dyDescent="0.25">
      <c r="A5742" s="15"/>
      <c r="B5742" s="15"/>
      <c r="C5742" s="15"/>
      <c r="D5742" s="15"/>
      <c r="E5742" s="15"/>
      <c r="F5742" s="15"/>
      <c r="G5742" s="15"/>
      <c r="H5742" s="15"/>
    </row>
    <row r="5743" spans="1:8" ht="13.2" x14ac:dyDescent="0.25">
      <c r="A5743" s="15"/>
      <c r="B5743" s="15"/>
      <c r="C5743" s="15"/>
      <c r="D5743" s="15"/>
      <c r="E5743" s="15"/>
      <c r="F5743" s="15"/>
      <c r="G5743" s="15"/>
      <c r="H5743" s="15"/>
    </row>
    <row r="5744" spans="1:8" ht="13.2" x14ac:dyDescent="0.25">
      <c r="A5744" s="15"/>
      <c r="B5744" s="15"/>
      <c r="C5744" s="15"/>
      <c r="D5744" s="15"/>
      <c r="E5744" s="15"/>
      <c r="F5744" s="15"/>
      <c r="G5744" s="15"/>
      <c r="H5744" s="15"/>
    </row>
    <row r="5745" spans="1:8" ht="13.2" x14ac:dyDescent="0.25">
      <c r="A5745" s="15"/>
      <c r="B5745" s="15"/>
      <c r="C5745" s="15"/>
      <c r="D5745" s="15"/>
      <c r="E5745" s="15"/>
      <c r="F5745" s="15"/>
      <c r="G5745" s="15"/>
      <c r="H5745" s="15"/>
    </row>
    <row r="5746" spans="1:8" ht="13.2" x14ac:dyDescent="0.25">
      <c r="A5746" s="15"/>
      <c r="B5746" s="15"/>
      <c r="C5746" s="15"/>
      <c r="D5746" s="15"/>
      <c r="E5746" s="15"/>
      <c r="F5746" s="15"/>
      <c r="G5746" s="15"/>
      <c r="H5746" s="15"/>
    </row>
    <row r="5747" spans="1:8" ht="13.2" x14ac:dyDescent="0.25">
      <c r="A5747" s="15"/>
      <c r="B5747" s="15"/>
      <c r="C5747" s="15"/>
      <c r="D5747" s="15"/>
      <c r="E5747" s="15"/>
      <c r="F5747" s="15"/>
      <c r="G5747" s="15"/>
      <c r="H5747" s="15"/>
    </row>
    <row r="5748" spans="1:8" ht="13.2" x14ac:dyDescent="0.25">
      <c r="A5748" s="15"/>
      <c r="B5748" s="15"/>
      <c r="C5748" s="15"/>
      <c r="D5748" s="15"/>
      <c r="E5748" s="15"/>
      <c r="F5748" s="15"/>
      <c r="G5748" s="15"/>
      <c r="H5748" s="15"/>
    </row>
    <row r="5749" spans="1:8" ht="13.2" x14ac:dyDescent="0.25">
      <c r="A5749" s="15"/>
      <c r="B5749" s="15"/>
      <c r="C5749" s="15"/>
      <c r="D5749" s="15"/>
      <c r="E5749" s="15"/>
      <c r="F5749" s="15"/>
      <c r="G5749" s="15"/>
      <c r="H5749" s="15"/>
    </row>
    <row r="5750" spans="1:8" ht="13.2" x14ac:dyDescent="0.25">
      <c r="A5750" s="15"/>
      <c r="B5750" s="15"/>
      <c r="C5750" s="15"/>
      <c r="D5750" s="15"/>
      <c r="E5750" s="15"/>
      <c r="F5750" s="15"/>
      <c r="G5750" s="15"/>
      <c r="H5750" s="15"/>
    </row>
    <row r="5751" spans="1:8" ht="13.2" x14ac:dyDescent="0.25">
      <c r="A5751" s="15"/>
      <c r="B5751" s="15"/>
      <c r="C5751" s="15"/>
      <c r="D5751" s="15"/>
      <c r="E5751" s="15"/>
      <c r="F5751" s="15"/>
      <c r="G5751" s="15"/>
      <c r="H5751" s="15"/>
    </row>
    <row r="5752" spans="1:8" ht="13.2" x14ac:dyDescent="0.25">
      <c r="A5752" s="15"/>
      <c r="B5752" s="15"/>
      <c r="C5752" s="15"/>
      <c r="D5752" s="15"/>
      <c r="E5752" s="15"/>
      <c r="F5752" s="15"/>
      <c r="G5752" s="15"/>
      <c r="H5752" s="15"/>
    </row>
    <row r="5753" spans="1:8" ht="13.2" x14ac:dyDescent="0.25">
      <c r="A5753" s="15"/>
      <c r="B5753" s="15"/>
      <c r="C5753" s="15"/>
      <c r="D5753" s="15"/>
      <c r="E5753" s="15"/>
      <c r="F5753" s="15"/>
      <c r="G5753" s="15"/>
      <c r="H5753" s="15"/>
    </row>
    <row r="5754" spans="1:8" ht="13.2" x14ac:dyDescent="0.25">
      <c r="A5754" s="15"/>
      <c r="B5754" s="15"/>
      <c r="C5754" s="15"/>
      <c r="D5754" s="15"/>
      <c r="E5754" s="15"/>
      <c r="F5754" s="15"/>
      <c r="G5754" s="15"/>
      <c r="H5754" s="15"/>
    </row>
    <row r="5755" spans="1:8" ht="13.2" x14ac:dyDescent="0.25">
      <c r="A5755" s="15"/>
      <c r="B5755" s="15"/>
      <c r="C5755" s="15"/>
      <c r="D5755" s="15"/>
      <c r="E5755" s="15"/>
      <c r="F5755" s="15"/>
      <c r="G5755" s="15"/>
      <c r="H5755" s="15"/>
    </row>
    <row r="5756" spans="1:8" ht="13.2" x14ac:dyDescent="0.25">
      <c r="A5756" s="15"/>
      <c r="B5756" s="15"/>
      <c r="C5756" s="15"/>
      <c r="D5756" s="15"/>
      <c r="E5756" s="15"/>
      <c r="F5756" s="15"/>
      <c r="G5756" s="15"/>
      <c r="H5756" s="15"/>
    </row>
    <row r="5757" spans="1:8" ht="13.2" x14ac:dyDescent="0.25">
      <c r="A5757" s="15"/>
      <c r="B5757" s="15"/>
      <c r="C5757" s="15"/>
      <c r="D5757" s="15"/>
      <c r="E5757" s="15"/>
      <c r="F5757" s="15"/>
      <c r="G5757" s="15"/>
      <c r="H5757" s="15"/>
    </row>
    <row r="5758" spans="1:8" ht="13.2" x14ac:dyDescent="0.25">
      <c r="A5758" s="15"/>
      <c r="B5758" s="15"/>
      <c r="C5758" s="15"/>
      <c r="D5758" s="15"/>
      <c r="E5758" s="15"/>
      <c r="F5758" s="15"/>
      <c r="G5758" s="15"/>
      <c r="H5758" s="15"/>
    </row>
    <row r="5759" spans="1:8" ht="13.2" x14ac:dyDescent="0.25">
      <c r="A5759" s="15"/>
      <c r="B5759" s="15"/>
      <c r="C5759" s="15"/>
      <c r="D5759" s="15"/>
      <c r="E5759" s="15"/>
      <c r="F5759" s="15"/>
      <c r="G5759" s="15"/>
      <c r="H5759" s="15"/>
    </row>
    <row r="5760" spans="1:8" ht="13.2" x14ac:dyDescent="0.25">
      <c r="A5760" s="15"/>
      <c r="B5760" s="15"/>
      <c r="C5760" s="15"/>
      <c r="D5760" s="15"/>
      <c r="E5760" s="15"/>
      <c r="F5760" s="15"/>
      <c r="G5760" s="15"/>
      <c r="H5760" s="15"/>
    </row>
    <row r="5761" spans="1:8" ht="13.2" x14ac:dyDescent="0.25">
      <c r="A5761" s="15"/>
      <c r="B5761" s="15"/>
      <c r="C5761" s="15"/>
      <c r="D5761" s="15"/>
      <c r="E5761" s="15"/>
      <c r="F5761" s="15"/>
      <c r="G5761" s="15"/>
      <c r="H5761" s="15"/>
    </row>
    <row r="5762" spans="1:8" ht="13.2" x14ac:dyDescent="0.25">
      <c r="A5762" s="15"/>
      <c r="B5762" s="15"/>
      <c r="C5762" s="15"/>
      <c r="D5762" s="15"/>
      <c r="E5762" s="15"/>
      <c r="F5762" s="15"/>
      <c r="G5762" s="15"/>
      <c r="H5762" s="15"/>
    </row>
    <row r="5763" spans="1:8" ht="13.2" x14ac:dyDescent="0.25">
      <c r="A5763" s="15"/>
      <c r="B5763" s="15"/>
      <c r="C5763" s="15"/>
      <c r="D5763" s="15"/>
      <c r="E5763" s="15"/>
      <c r="F5763" s="15"/>
      <c r="G5763" s="15"/>
      <c r="H5763" s="15"/>
    </row>
    <row r="5764" spans="1:8" ht="13.2" x14ac:dyDescent="0.25">
      <c r="A5764" s="15"/>
      <c r="B5764" s="15"/>
      <c r="C5764" s="15"/>
      <c r="D5764" s="15"/>
      <c r="E5764" s="15"/>
      <c r="F5764" s="15"/>
      <c r="G5764" s="15"/>
      <c r="H5764" s="15"/>
    </row>
    <row r="5765" spans="1:8" ht="13.2" x14ac:dyDescent="0.25">
      <c r="A5765" s="15"/>
      <c r="B5765" s="15"/>
      <c r="C5765" s="15"/>
      <c r="D5765" s="15"/>
      <c r="E5765" s="15"/>
      <c r="F5765" s="15"/>
      <c r="G5765" s="15"/>
      <c r="H5765" s="15"/>
    </row>
    <row r="5766" spans="1:8" ht="13.2" x14ac:dyDescent="0.25">
      <c r="A5766" s="15"/>
      <c r="B5766" s="15"/>
      <c r="C5766" s="15"/>
      <c r="D5766" s="15"/>
      <c r="E5766" s="15"/>
      <c r="F5766" s="15"/>
      <c r="G5766" s="15"/>
      <c r="H5766" s="15"/>
    </row>
    <row r="5767" spans="1:8" ht="13.2" x14ac:dyDescent="0.25">
      <c r="A5767" s="15"/>
      <c r="B5767" s="15"/>
      <c r="C5767" s="15"/>
      <c r="D5767" s="15"/>
      <c r="E5767" s="15"/>
      <c r="F5767" s="15"/>
      <c r="G5767" s="15"/>
      <c r="H5767" s="15"/>
    </row>
    <row r="5768" spans="1:8" ht="13.2" x14ac:dyDescent="0.25">
      <c r="A5768" s="15"/>
      <c r="B5768" s="15"/>
      <c r="C5768" s="15"/>
      <c r="D5768" s="15"/>
      <c r="E5768" s="15"/>
      <c r="F5768" s="15"/>
      <c r="G5768" s="15"/>
      <c r="H5768" s="15"/>
    </row>
    <row r="5769" spans="1:8" ht="13.2" x14ac:dyDescent="0.25">
      <c r="A5769" s="15"/>
      <c r="B5769" s="15"/>
      <c r="C5769" s="15"/>
      <c r="D5769" s="15"/>
      <c r="E5769" s="15"/>
      <c r="F5769" s="15"/>
      <c r="G5769" s="15"/>
      <c r="H5769" s="15"/>
    </row>
    <row r="5770" spans="1:8" ht="13.2" x14ac:dyDescent="0.25">
      <c r="A5770" s="15"/>
      <c r="B5770" s="15"/>
      <c r="C5770" s="15"/>
      <c r="D5770" s="15"/>
      <c r="E5770" s="15"/>
      <c r="F5770" s="15"/>
      <c r="G5770" s="15"/>
      <c r="H5770" s="15"/>
    </row>
    <row r="5771" spans="1:8" ht="13.2" x14ac:dyDescent="0.25">
      <c r="A5771" s="15"/>
      <c r="B5771" s="15"/>
      <c r="C5771" s="15"/>
      <c r="D5771" s="15"/>
      <c r="E5771" s="15"/>
      <c r="F5771" s="15"/>
      <c r="G5771" s="15"/>
      <c r="H5771" s="15"/>
    </row>
    <row r="5772" spans="1:8" ht="13.2" x14ac:dyDescent="0.25">
      <c r="A5772" s="15"/>
      <c r="B5772" s="15"/>
      <c r="C5772" s="15"/>
      <c r="D5772" s="15"/>
      <c r="E5772" s="15"/>
      <c r="F5772" s="15"/>
      <c r="G5772" s="15"/>
      <c r="H5772" s="15"/>
    </row>
    <row r="5773" spans="1:8" ht="13.2" x14ac:dyDescent="0.25">
      <c r="A5773" s="15"/>
      <c r="B5773" s="15"/>
      <c r="C5773" s="15"/>
      <c r="D5773" s="15"/>
      <c r="E5773" s="15"/>
      <c r="F5773" s="15"/>
      <c r="G5773" s="15"/>
      <c r="H5773" s="15"/>
    </row>
    <row r="5774" spans="1:8" ht="13.2" x14ac:dyDescent="0.25">
      <c r="A5774" s="15"/>
      <c r="B5774" s="15"/>
      <c r="C5774" s="15"/>
      <c r="D5774" s="15"/>
      <c r="E5774" s="15"/>
      <c r="F5774" s="15"/>
      <c r="G5774" s="15"/>
      <c r="H5774" s="15"/>
    </row>
    <row r="5775" spans="1:8" ht="13.2" x14ac:dyDescent="0.25">
      <c r="A5775" s="15"/>
      <c r="B5775" s="15"/>
      <c r="C5775" s="15"/>
      <c r="D5775" s="15"/>
      <c r="E5775" s="15"/>
      <c r="F5775" s="15"/>
      <c r="G5775" s="15"/>
      <c r="H5775" s="15"/>
    </row>
    <row r="5776" spans="1:8" ht="13.2" x14ac:dyDescent="0.25">
      <c r="A5776" s="15"/>
      <c r="B5776" s="15"/>
      <c r="C5776" s="15"/>
      <c r="D5776" s="15"/>
      <c r="E5776" s="15"/>
      <c r="F5776" s="15"/>
      <c r="G5776" s="15"/>
      <c r="H5776" s="15"/>
    </row>
    <row r="5777" spans="1:8" ht="13.2" x14ac:dyDescent="0.25">
      <c r="A5777" s="15"/>
      <c r="B5777" s="15"/>
      <c r="C5777" s="15"/>
      <c r="D5777" s="15"/>
      <c r="E5777" s="15"/>
      <c r="F5777" s="15"/>
      <c r="G5777" s="15"/>
      <c r="H5777" s="15"/>
    </row>
    <row r="5778" spans="1:8" ht="13.2" x14ac:dyDescent="0.25">
      <c r="A5778" s="15"/>
      <c r="B5778" s="15"/>
      <c r="C5778" s="15"/>
      <c r="D5778" s="15"/>
      <c r="E5778" s="15"/>
      <c r="F5778" s="15"/>
      <c r="G5778" s="15"/>
      <c r="H5778" s="15"/>
    </row>
    <row r="5779" spans="1:8" ht="13.2" x14ac:dyDescent="0.25">
      <c r="A5779" s="15"/>
      <c r="B5779" s="15"/>
      <c r="C5779" s="15"/>
      <c r="D5779" s="15"/>
      <c r="E5779" s="15"/>
      <c r="F5779" s="15"/>
      <c r="G5779" s="15"/>
      <c r="H5779" s="15"/>
    </row>
    <row r="5780" spans="1:8" ht="13.2" x14ac:dyDescent="0.25">
      <c r="A5780" s="15"/>
      <c r="B5780" s="15"/>
      <c r="C5780" s="15"/>
      <c r="D5780" s="15"/>
      <c r="E5780" s="15"/>
      <c r="F5780" s="15"/>
      <c r="G5780" s="15"/>
      <c r="H5780" s="15"/>
    </row>
    <row r="5781" spans="1:8" ht="13.2" x14ac:dyDescent="0.25">
      <c r="A5781" s="15"/>
      <c r="B5781" s="15"/>
      <c r="C5781" s="15"/>
      <c r="D5781" s="15"/>
      <c r="E5781" s="15"/>
      <c r="F5781" s="15"/>
      <c r="G5781" s="15"/>
      <c r="H5781" s="15"/>
    </row>
    <row r="5782" spans="1:8" ht="13.2" x14ac:dyDescent="0.25">
      <c r="A5782" s="15"/>
      <c r="B5782" s="15"/>
      <c r="C5782" s="15"/>
      <c r="D5782" s="15"/>
      <c r="E5782" s="15"/>
      <c r="F5782" s="15"/>
      <c r="G5782" s="15"/>
      <c r="H5782" s="15"/>
    </row>
    <row r="5783" spans="1:8" ht="13.2" x14ac:dyDescent="0.25">
      <c r="A5783" s="15"/>
      <c r="B5783" s="15"/>
      <c r="C5783" s="15"/>
      <c r="D5783" s="15"/>
      <c r="E5783" s="15"/>
      <c r="F5783" s="15"/>
      <c r="G5783" s="15"/>
      <c r="H5783" s="15"/>
    </row>
    <row r="5784" spans="1:8" ht="13.2" x14ac:dyDescent="0.25">
      <c r="A5784" s="15"/>
      <c r="B5784" s="15"/>
      <c r="C5784" s="15"/>
      <c r="D5784" s="15"/>
      <c r="E5784" s="15"/>
      <c r="F5784" s="15"/>
      <c r="G5784" s="15"/>
      <c r="H5784" s="15"/>
    </row>
    <row r="5785" spans="1:8" ht="13.2" x14ac:dyDescent="0.25">
      <c r="A5785" s="15"/>
      <c r="B5785" s="15"/>
      <c r="C5785" s="15"/>
      <c r="D5785" s="15"/>
      <c r="E5785" s="15"/>
      <c r="F5785" s="15"/>
      <c r="G5785" s="15"/>
      <c r="H5785" s="15"/>
    </row>
    <row r="5786" spans="1:8" ht="13.2" x14ac:dyDescent="0.25">
      <c r="A5786" s="15"/>
      <c r="B5786" s="15"/>
      <c r="C5786" s="15"/>
      <c r="D5786" s="15"/>
      <c r="E5786" s="15"/>
      <c r="F5786" s="15"/>
      <c r="G5786" s="15"/>
      <c r="H5786" s="15"/>
    </row>
    <row r="5787" spans="1:8" ht="13.2" x14ac:dyDescent="0.25">
      <c r="A5787" s="15"/>
      <c r="B5787" s="15"/>
      <c r="C5787" s="15"/>
      <c r="D5787" s="15"/>
      <c r="E5787" s="15"/>
      <c r="F5787" s="15"/>
      <c r="G5787" s="15"/>
      <c r="H5787" s="15"/>
    </row>
    <row r="5788" spans="1:8" ht="13.2" x14ac:dyDescent="0.25">
      <c r="A5788" s="15"/>
      <c r="B5788" s="15"/>
      <c r="C5788" s="15"/>
      <c r="D5788" s="15"/>
      <c r="E5788" s="15"/>
      <c r="F5788" s="15"/>
      <c r="G5788" s="15"/>
      <c r="H5788" s="15"/>
    </row>
    <row r="5789" spans="1:8" ht="13.2" x14ac:dyDescent="0.25">
      <c r="A5789" s="15"/>
      <c r="B5789" s="15"/>
      <c r="C5789" s="15"/>
      <c r="D5789" s="15"/>
      <c r="E5789" s="15"/>
      <c r="F5789" s="15"/>
      <c r="G5789" s="15"/>
      <c r="H5789" s="15"/>
    </row>
    <row r="5790" spans="1:8" ht="13.2" x14ac:dyDescent="0.25">
      <c r="A5790" s="15"/>
      <c r="B5790" s="15"/>
      <c r="C5790" s="15"/>
      <c r="D5790" s="15"/>
      <c r="E5790" s="15"/>
      <c r="F5790" s="15"/>
      <c r="G5790" s="15"/>
      <c r="H5790" s="15"/>
    </row>
    <row r="5791" spans="1:8" ht="13.2" x14ac:dyDescent="0.25">
      <c r="A5791" s="15"/>
      <c r="B5791" s="15"/>
      <c r="C5791" s="15"/>
      <c r="D5791" s="15"/>
      <c r="E5791" s="15"/>
      <c r="F5791" s="15"/>
      <c r="G5791" s="15"/>
      <c r="H5791" s="15"/>
    </row>
    <row r="5792" spans="1:8" ht="13.2" x14ac:dyDescent="0.25">
      <c r="A5792" s="15"/>
      <c r="B5792" s="15"/>
      <c r="C5792" s="15"/>
      <c r="D5792" s="15"/>
      <c r="E5792" s="15"/>
      <c r="F5792" s="15"/>
      <c r="G5792" s="15"/>
      <c r="H5792" s="15"/>
    </row>
    <row r="5793" spans="1:8" ht="13.2" x14ac:dyDescent="0.25">
      <c r="A5793" s="15"/>
      <c r="B5793" s="15"/>
      <c r="C5793" s="15"/>
      <c r="D5793" s="15"/>
      <c r="E5793" s="15"/>
      <c r="F5793" s="15"/>
      <c r="G5793" s="15"/>
      <c r="H5793" s="15"/>
    </row>
    <row r="5794" spans="1:8" ht="13.2" x14ac:dyDescent="0.25">
      <c r="A5794" s="15"/>
      <c r="B5794" s="15"/>
      <c r="C5794" s="15"/>
      <c r="D5794" s="15"/>
      <c r="E5794" s="15"/>
      <c r="F5794" s="15"/>
      <c r="G5794" s="15"/>
      <c r="H5794" s="15"/>
    </row>
    <row r="5795" spans="1:8" ht="13.2" x14ac:dyDescent="0.25">
      <c r="A5795" s="15"/>
      <c r="B5795" s="15"/>
      <c r="C5795" s="15"/>
      <c r="D5795" s="15"/>
      <c r="E5795" s="15"/>
      <c r="F5795" s="15"/>
      <c r="G5795" s="15"/>
      <c r="H5795" s="15"/>
    </row>
    <row r="5796" spans="1:8" ht="13.2" x14ac:dyDescent="0.25">
      <c r="A5796" s="15"/>
      <c r="B5796" s="15"/>
      <c r="C5796" s="15"/>
      <c r="D5796" s="15"/>
      <c r="E5796" s="15"/>
      <c r="F5796" s="15"/>
      <c r="G5796" s="15"/>
      <c r="H5796" s="15"/>
    </row>
    <row r="5797" spans="1:8" ht="13.2" x14ac:dyDescent="0.25">
      <c r="A5797" s="15"/>
      <c r="B5797" s="15"/>
      <c r="C5797" s="15"/>
      <c r="D5797" s="15"/>
      <c r="E5797" s="15"/>
      <c r="F5797" s="15"/>
      <c r="G5797" s="15"/>
      <c r="H5797" s="15"/>
    </row>
    <row r="5798" spans="1:8" ht="13.2" x14ac:dyDescent="0.25">
      <c r="A5798" s="15"/>
      <c r="B5798" s="15"/>
      <c r="C5798" s="15"/>
      <c r="D5798" s="15"/>
      <c r="E5798" s="15"/>
      <c r="F5798" s="15"/>
      <c r="G5798" s="15"/>
      <c r="H5798" s="15"/>
    </row>
    <row r="5799" spans="1:8" ht="13.2" x14ac:dyDescent="0.25">
      <c r="A5799" s="15"/>
      <c r="B5799" s="15"/>
      <c r="C5799" s="15"/>
      <c r="D5799" s="15"/>
      <c r="E5799" s="15"/>
      <c r="F5799" s="15"/>
      <c r="G5799" s="15"/>
      <c r="H5799" s="15"/>
    </row>
    <row r="5800" spans="1:8" ht="13.2" x14ac:dyDescent="0.25">
      <c r="A5800" s="15"/>
      <c r="B5800" s="15"/>
      <c r="C5800" s="15"/>
      <c r="D5800" s="15"/>
      <c r="E5800" s="15"/>
      <c r="F5800" s="15"/>
      <c r="G5800" s="15"/>
      <c r="H5800" s="15"/>
    </row>
    <row r="5801" spans="1:8" ht="13.2" x14ac:dyDescent="0.25">
      <c r="A5801" s="15"/>
      <c r="B5801" s="15"/>
      <c r="C5801" s="15"/>
      <c r="D5801" s="15"/>
      <c r="E5801" s="15"/>
      <c r="F5801" s="15"/>
      <c r="G5801" s="15"/>
      <c r="H5801" s="15"/>
    </row>
    <row r="5802" spans="1:8" ht="13.2" x14ac:dyDescent="0.25">
      <c r="A5802" s="15"/>
      <c r="B5802" s="15"/>
      <c r="C5802" s="15"/>
      <c r="D5802" s="15"/>
      <c r="E5802" s="15"/>
      <c r="F5802" s="15"/>
      <c r="G5802" s="15"/>
      <c r="H5802" s="15"/>
    </row>
    <row r="5803" spans="1:8" ht="13.2" x14ac:dyDescent="0.25">
      <c r="A5803" s="15"/>
      <c r="B5803" s="15"/>
      <c r="C5803" s="15"/>
      <c r="D5803" s="15"/>
      <c r="E5803" s="15"/>
      <c r="F5803" s="15"/>
      <c r="G5803" s="15"/>
      <c r="H5803" s="15"/>
    </row>
    <row r="5804" spans="1:8" ht="13.2" x14ac:dyDescent="0.25">
      <c r="A5804" s="15"/>
      <c r="B5804" s="15"/>
      <c r="C5804" s="15"/>
      <c r="D5804" s="15"/>
      <c r="E5804" s="15"/>
      <c r="F5804" s="15"/>
      <c r="G5804" s="15"/>
      <c r="H5804" s="15"/>
    </row>
    <row r="5805" spans="1:8" ht="13.2" x14ac:dyDescent="0.25">
      <c r="A5805" s="15"/>
      <c r="B5805" s="15"/>
      <c r="C5805" s="15"/>
      <c r="D5805" s="15"/>
      <c r="E5805" s="15"/>
      <c r="F5805" s="15"/>
      <c r="G5805" s="15"/>
      <c r="H5805" s="15"/>
    </row>
    <row r="5806" spans="1:8" ht="13.2" x14ac:dyDescent="0.25">
      <c r="A5806" s="15"/>
      <c r="B5806" s="15"/>
      <c r="C5806" s="15"/>
      <c r="D5806" s="15"/>
      <c r="E5806" s="15"/>
      <c r="F5806" s="15"/>
      <c r="G5806" s="15"/>
      <c r="H5806" s="15"/>
    </row>
    <row r="5807" spans="1:8" ht="13.2" x14ac:dyDescent="0.25">
      <c r="A5807" s="15"/>
      <c r="B5807" s="15"/>
      <c r="C5807" s="15"/>
      <c r="D5807" s="15"/>
      <c r="E5807" s="15"/>
      <c r="F5807" s="15"/>
      <c r="G5807" s="15"/>
      <c r="H5807" s="15"/>
    </row>
    <row r="5808" spans="1:8" ht="13.2" x14ac:dyDescent="0.25">
      <c r="A5808" s="15"/>
      <c r="B5808" s="15"/>
      <c r="C5808" s="15"/>
      <c r="D5808" s="15"/>
      <c r="E5808" s="15"/>
      <c r="F5808" s="15"/>
      <c r="G5808" s="15"/>
      <c r="H5808" s="15"/>
    </row>
    <row r="5809" spans="1:8" ht="13.2" x14ac:dyDescent="0.25">
      <c r="A5809" s="15"/>
      <c r="B5809" s="15"/>
      <c r="C5809" s="15"/>
      <c r="D5809" s="15"/>
      <c r="E5809" s="15"/>
      <c r="F5809" s="15"/>
      <c r="G5809" s="15"/>
      <c r="H5809" s="15"/>
    </row>
    <row r="5810" spans="1:8" ht="13.2" x14ac:dyDescent="0.25">
      <c r="A5810" s="15"/>
      <c r="B5810" s="15"/>
      <c r="C5810" s="15"/>
      <c r="D5810" s="15"/>
      <c r="E5810" s="15"/>
      <c r="F5810" s="15"/>
      <c r="G5810" s="15"/>
      <c r="H5810" s="15"/>
    </row>
    <row r="5811" spans="1:8" ht="13.2" x14ac:dyDescent="0.25">
      <c r="A5811" s="15"/>
      <c r="B5811" s="15"/>
      <c r="C5811" s="15"/>
      <c r="D5811" s="15"/>
      <c r="E5811" s="15"/>
      <c r="F5811" s="15"/>
      <c r="G5811" s="15"/>
      <c r="H5811" s="15"/>
    </row>
    <row r="5812" spans="1:8" ht="13.2" x14ac:dyDescent="0.25">
      <c r="A5812" s="15"/>
      <c r="B5812" s="15"/>
      <c r="C5812" s="15"/>
      <c r="D5812" s="15"/>
      <c r="E5812" s="15"/>
      <c r="F5812" s="15"/>
      <c r="G5812" s="15"/>
      <c r="H5812" s="15"/>
    </row>
    <row r="5813" spans="1:8" ht="13.2" x14ac:dyDescent="0.25">
      <c r="A5813" s="15"/>
      <c r="B5813" s="15"/>
      <c r="C5813" s="15"/>
      <c r="D5813" s="15"/>
      <c r="E5813" s="15"/>
      <c r="F5813" s="15"/>
      <c r="G5813" s="15"/>
      <c r="H5813" s="15"/>
    </row>
    <row r="5814" spans="1:8" ht="13.2" x14ac:dyDescent="0.25">
      <c r="A5814" s="15"/>
      <c r="B5814" s="15"/>
      <c r="C5814" s="15"/>
      <c r="D5814" s="15"/>
      <c r="E5814" s="15"/>
      <c r="F5814" s="15"/>
      <c r="G5814" s="15"/>
      <c r="H5814" s="15"/>
    </row>
    <row r="5815" spans="1:8" ht="13.2" x14ac:dyDescent="0.25">
      <c r="A5815" s="15"/>
      <c r="B5815" s="15"/>
      <c r="C5815" s="15"/>
      <c r="D5815" s="15"/>
      <c r="E5815" s="15"/>
      <c r="F5815" s="15"/>
      <c r="G5815" s="15"/>
      <c r="H5815" s="15"/>
    </row>
    <row r="5816" spans="1:8" ht="13.2" x14ac:dyDescent="0.25">
      <c r="A5816" s="15"/>
      <c r="B5816" s="15"/>
      <c r="C5816" s="15"/>
      <c r="D5816" s="15"/>
      <c r="E5816" s="15"/>
      <c r="F5816" s="15"/>
      <c r="G5816" s="15"/>
      <c r="H5816" s="15"/>
    </row>
    <row r="5817" spans="1:8" ht="13.2" x14ac:dyDescent="0.25">
      <c r="A5817" s="15"/>
      <c r="B5817" s="15"/>
      <c r="C5817" s="15"/>
      <c r="D5817" s="15"/>
      <c r="E5817" s="15"/>
      <c r="F5817" s="15"/>
      <c r="G5817" s="15"/>
      <c r="H5817" s="15"/>
    </row>
    <row r="5818" spans="1:8" ht="13.2" x14ac:dyDescent="0.25">
      <c r="A5818" s="15"/>
      <c r="B5818" s="15"/>
      <c r="C5818" s="15"/>
      <c r="D5818" s="15"/>
      <c r="E5818" s="15"/>
      <c r="F5818" s="15"/>
      <c r="G5818" s="15"/>
      <c r="H5818" s="15"/>
    </row>
    <row r="5819" spans="1:8" ht="13.2" x14ac:dyDescent="0.25">
      <c r="A5819" s="15"/>
      <c r="B5819" s="15"/>
      <c r="C5819" s="15"/>
      <c r="D5819" s="15"/>
      <c r="E5819" s="15"/>
      <c r="F5819" s="15"/>
      <c r="G5819" s="15"/>
      <c r="H5819" s="15"/>
    </row>
    <row r="5820" spans="1:8" ht="13.2" x14ac:dyDescent="0.25">
      <c r="A5820" s="15"/>
      <c r="B5820" s="15"/>
      <c r="C5820" s="15"/>
      <c r="D5820" s="15"/>
      <c r="E5820" s="15"/>
      <c r="F5820" s="15"/>
      <c r="G5820" s="15"/>
      <c r="H5820" s="15"/>
    </row>
    <row r="5821" spans="1:8" ht="13.2" x14ac:dyDescent="0.25">
      <c r="A5821" s="15"/>
      <c r="B5821" s="15"/>
      <c r="C5821" s="15"/>
      <c r="D5821" s="15"/>
      <c r="E5821" s="15"/>
      <c r="F5821" s="15"/>
      <c r="G5821" s="15"/>
      <c r="H5821" s="15"/>
    </row>
    <row r="5822" spans="1:8" ht="13.2" x14ac:dyDescent="0.25">
      <c r="A5822" s="15"/>
      <c r="B5822" s="15"/>
      <c r="C5822" s="15"/>
      <c r="D5822" s="15"/>
      <c r="E5822" s="15"/>
      <c r="F5822" s="15"/>
      <c r="G5822" s="15"/>
      <c r="H5822" s="15"/>
    </row>
    <row r="5823" spans="1:8" ht="13.2" x14ac:dyDescent="0.25">
      <c r="A5823" s="15"/>
      <c r="B5823" s="15"/>
      <c r="C5823" s="15"/>
      <c r="D5823" s="15"/>
      <c r="E5823" s="15"/>
      <c r="F5823" s="15"/>
      <c r="G5823" s="15"/>
      <c r="H5823" s="15"/>
    </row>
    <row r="5824" spans="1:8" ht="13.2" x14ac:dyDescent="0.25">
      <c r="A5824" s="15"/>
      <c r="B5824" s="15"/>
      <c r="C5824" s="15"/>
      <c r="D5824" s="15"/>
      <c r="E5824" s="15"/>
      <c r="F5824" s="15"/>
      <c r="G5824" s="15"/>
      <c r="H5824" s="15"/>
    </row>
    <row r="5825" spans="1:8" ht="13.2" x14ac:dyDescent="0.25">
      <c r="A5825" s="15"/>
      <c r="B5825" s="15"/>
      <c r="C5825" s="15"/>
      <c r="D5825" s="15"/>
      <c r="E5825" s="15"/>
      <c r="F5825" s="15"/>
      <c r="G5825" s="15"/>
      <c r="H5825" s="15"/>
    </row>
    <row r="5826" spans="1:8" ht="13.2" x14ac:dyDescent="0.25">
      <c r="A5826" s="15"/>
      <c r="B5826" s="15"/>
      <c r="C5826" s="15"/>
      <c r="D5826" s="15"/>
      <c r="E5826" s="15"/>
      <c r="F5826" s="15"/>
      <c r="G5826" s="15"/>
      <c r="H5826" s="15"/>
    </row>
    <row r="5827" spans="1:8" ht="13.2" x14ac:dyDescent="0.25">
      <c r="A5827" s="15"/>
      <c r="B5827" s="15"/>
      <c r="C5827" s="15"/>
      <c r="D5827" s="15"/>
      <c r="E5827" s="15"/>
      <c r="F5827" s="15"/>
      <c r="G5827" s="15"/>
      <c r="H5827" s="15"/>
    </row>
    <row r="5828" spans="1:8" ht="13.2" x14ac:dyDescent="0.25">
      <c r="A5828" s="15"/>
      <c r="B5828" s="15"/>
      <c r="C5828" s="15"/>
      <c r="D5828" s="15"/>
      <c r="E5828" s="15"/>
      <c r="F5828" s="15"/>
      <c r="G5828" s="15"/>
      <c r="H5828" s="15"/>
    </row>
    <row r="5829" spans="1:8" ht="13.2" x14ac:dyDescent="0.25">
      <c r="A5829" s="15"/>
      <c r="B5829" s="15"/>
      <c r="C5829" s="15"/>
      <c r="D5829" s="15"/>
      <c r="E5829" s="15"/>
      <c r="F5829" s="15"/>
      <c r="G5829" s="15"/>
      <c r="H5829" s="15"/>
    </row>
    <row r="5830" spans="1:8" ht="13.2" x14ac:dyDescent="0.25">
      <c r="A5830" s="15"/>
      <c r="B5830" s="15"/>
      <c r="C5830" s="15"/>
      <c r="D5830" s="15"/>
      <c r="E5830" s="15"/>
      <c r="F5830" s="15"/>
      <c r="G5830" s="15"/>
      <c r="H5830" s="15"/>
    </row>
    <row r="5831" spans="1:8" ht="13.2" x14ac:dyDescent="0.25">
      <c r="A5831" s="15"/>
      <c r="B5831" s="15"/>
      <c r="C5831" s="15"/>
      <c r="D5831" s="15"/>
      <c r="E5831" s="15"/>
      <c r="F5831" s="15"/>
      <c r="G5831" s="15"/>
      <c r="H5831" s="15"/>
    </row>
    <row r="5832" spans="1:8" ht="13.2" x14ac:dyDescent="0.25">
      <c r="A5832" s="15"/>
      <c r="B5832" s="15"/>
      <c r="C5832" s="15"/>
      <c r="D5832" s="15"/>
      <c r="E5832" s="15"/>
      <c r="F5832" s="15"/>
      <c r="G5832" s="15"/>
      <c r="H5832" s="15"/>
    </row>
    <row r="5833" spans="1:8" ht="13.2" x14ac:dyDescent="0.25">
      <c r="A5833" s="15"/>
      <c r="B5833" s="15"/>
      <c r="C5833" s="15"/>
      <c r="D5833" s="15"/>
      <c r="E5833" s="15"/>
      <c r="F5833" s="15"/>
      <c r="G5833" s="15"/>
      <c r="H5833" s="15"/>
    </row>
    <row r="5834" spans="1:8" ht="13.2" x14ac:dyDescent="0.25">
      <c r="A5834" s="15"/>
      <c r="B5834" s="15"/>
      <c r="C5834" s="15"/>
      <c r="D5834" s="15"/>
      <c r="E5834" s="15"/>
      <c r="F5834" s="15"/>
      <c r="G5834" s="15"/>
      <c r="H5834" s="15"/>
    </row>
    <row r="5835" spans="1:8" ht="13.2" x14ac:dyDescent="0.25">
      <c r="A5835" s="15"/>
      <c r="B5835" s="15"/>
      <c r="C5835" s="15"/>
      <c r="D5835" s="15"/>
      <c r="E5835" s="15"/>
      <c r="F5835" s="15"/>
      <c r="G5835" s="15"/>
      <c r="H5835" s="15"/>
    </row>
    <row r="5836" spans="1:8" ht="13.2" x14ac:dyDescent="0.25">
      <c r="A5836" s="15"/>
      <c r="B5836" s="15"/>
      <c r="C5836" s="15"/>
      <c r="D5836" s="15"/>
      <c r="E5836" s="15"/>
      <c r="F5836" s="15"/>
      <c r="G5836" s="15"/>
      <c r="H5836" s="15"/>
    </row>
    <row r="5837" spans="1:8" ht="13.2" x14ac:dyDescent="0.25">
      <c r="A5837" s="15"/>
      <c r="B5837" s="15"/>
      <c r="C5837" s="15"/>
      <c r="D5837" s="15"/>
      <c r="E5837" s="15"/>
      <c r="F5837" s="15"/>
      <c r="G5837" s="15"/>
      <c r="H5837" s="15"/>
    </row>
    <row r="5838" spans="1:8" ht="13.2" x14ac:dyDescent="0.25">
      <c r="A5838" s="15"/>
      <c r="B5838" s="15"/>
      <c r="C5838" s="15"/>
      <c r="D5838" s="15"/>
      <c r="E5838" s="15"/>
      <c r="F5838" s="15"/>
      <c r="G5838" s="15"/>
      <c r="H5838" s="15"/>
    </row>
    <row r="5839" spans="1:8" ht="13.2" x14ac:dyDescent="0.25">
      <c r="A5839" s="15"/>
      <c r="B5839" s="15"/>
      <c r="C5839" s="15"/>
      <c r="D5839" s="15"/>
      <c r="E5839" s="15"/>
      <c r="F5839" s="15"/>
      <c r="G5839" s="15"/>
      <c r="H5839" s="15"/>
    </row>
    <row r="5840" spans="1:8" ht="13.2" x14ac:dyDescent="0.25">
      <c r="A5840" s="15"/>
      <c r="B5840" s="15"/>
      <c r="C5840" s="15"/>
      <c r="D5840" s="15"/>
      <c r="E5840" s="15"/>
      <c r="F5840" s="15"/>
      <c r="G5840" s="15"/>
      <c r="H5840" s="15"/>
    </row>
    <row r="5841" spans="1:8" ht="13.2" x14ac:dyDescent="0.25">
      <c r="A5841" s="15"/>
      <c r="B5841" s="15"/>
      <c r="C5841" s="15"/>
      <c r="D5841" s="15"/>
      <c r="E5841" s="15"/>
      <c r="F5841" s="15"/>
      <c r="G5841" s="15"/>
      <c r="H5841" s="15"/>
    </row>
    <row r="5842" spans="1:8" ht="13.2" x14ac:dyDescent="0.25">
      <c r="A5842" s="15"/>
      <c r="B5842" s="15"/>
      <c r="C5842" s="15"/>
      <c r="D5842" s="15"/>
      <c r="E5842" s="15"/>
      <c r="F5842" s="15"/>
      <c r="G5842" s="15"/>
      <c r="H5842" s="15"/>
    </row>
    <row r="5843" spans="1:8" ht="13.2" x14ac:dyDescent="0.25">
      <c r="A5843" s="15"/>
      <c r="B5843" s="15"/>
      <c r="C5843" s="15"/>
      <c r="D5843" s="15"/>
      <c r="E5843" s="15"/>
      <c r="F5843" s="15"/>
      <c r="G5843" s="15"/>
      <c r="H5843" s="15"/>
    </row>
    <row r="5844" spans="1:8" ht="13.2" x14ac:dyDescent="0.25">
      <c r="A5844" s="15"/>
      <c r="B5844" s="15"/>
      <c r="C5844" s="15"/>
      <c r="D5844" s="15"/>
      <c r="E5844" s="15"/>
      <c r="F5844" s="15"/>
      <c r="G5844" s="15"/>
      <c r="H5844" s="15"/>
    </row>
    <row r="5845" spans="1:8" ht="13.2" x14ac:dyDescent="0.25">
      <c r="A5845" s="15"/>
      <c r="B5845" s="15"/>
      <c r="C5845" s="15"/>
      <c r="D5845" s="15"/>
      <c r="E5845" s="15"/>
      <c r="F5845" s="15"/>
      <c r="G5845" s="15"/>
      <c r="H5845" s="15"/>
    </row>
    <row r="5846" spans="1:8" ht="13.2" x14ac:dyDescent="0.25">
      <c r="A5846" s="15"/>
      <c r="B5846" s="15"/>
      <c r="C5846" s="15"/>
      <c r="D5846" s="15"/>
      <c r="E5846" s="15"/>
      <c r="F5846" s="15"/>
      <c r="G5846" s="15"/>
      <c r="H5846" s="15"/>
    </row>
    <row r="5847" spans="1:8" ht="13.2" x14ac:dyDescent="0.25">
      <c r="A5847" s="15"/>
      <c r="B5847" s="15"/>
      <c r="C5847" s="15"/>
      <c r="D5847" s="15"/>
      <c r="E5847" s="15"/>
      <c r="F5847" s="15"/>
      <c r="G5847" s="15"/>
      <c r="H5847" s="15"/>
    </row>
    <row r="5848" spans="1:8" ht="13.2" x14ac:dyDescent="0.25">
      <c r="A5848" s="15"/>
      <c r="B5848" s="15"/>
      <c r="C5848" s="15"/>
      <c r="D5848" s="15"/>
      <c r="E5848" s="15"/>
      <c r="F5848" s="15"/>
      <c r="G5848" s="15"/>
      <c r="H5848" s="15"/>
    </row>
    <row r="5849" spans="1:8" ht="13.2" x14ac:dyDescent="0.25">
      <c r="A5849" s="15"/>
      <c r="B5849" s="15"/>
      <c r="C5849" s="15"/>
      <c r="D5849" s="15"/>
      <c r="E5849" s="15"/>
      <c r="F5849" s="15"/>
      <c r="G5849" s="15"/>
      <c r="H5849" s="15"/>
    </row>
    <row r="5850" spans="1:8" ht="13.2" x14ac:dyDescent="0.25">
      <c r="A5850" s="15"/>
      <c r="B5850" s="15"/>
      <c r="C5850" s="15"/>
      <c r="D5850" s="15"/>
      <c r="E5850" s="15"/>
      <c r="F5850" s="15"/>
      <c r="G5850" s="15"/>
      <c r="H5850" s="15"/>
    </row>
    <row r="5851" spans="1:8" ht="13.2" x14ac:dyDescent="0.25">
      <c r="A5851" s="15"/>
      <c r="B5851" s="15"/>
      <c r="C5851" s="15"/>
      <c r="D5851" s="15"/>
      <c r="E5851" s="15"/>
      <c r="F5851" s="15"/>
      <c r="G5851" s="15"/>
      <c r="H5851" s="15"/>
    </row>
    <row r="5852" spans="1:8" ht="13.2" x14ac:dyDescent="0.25">
      <c r="A5852" s="15"/>
      <c r="B5852" s="15"/>
      <c r="C5852" s="15"/>
      <c r="D5852" s="15"/>
      <c r="E5852" s="15"/>
      <c r="F5852" s="15"/>
      <c r="G5852" s="15"/>
      <c r="H5852" s="15"/>
    </row>
    <row r="5853" spans="1:8" ht="13.2" x14ac:dyDescent="0.25">
      <c r="A5853" s="15"/>
      <c r="B5853" s="15"/>
      <c r="C5853" s="15"/>
      <c r="D5853" s="15"/>
      <c r="E5853" s="15"/>
      <c r="F5853" s="15"/>
      <c r="G5853" s="15"/>
      <c r="H5853" s="15"/>
    </row>
    <row r="5854" spans="1:8" ht="13.2" x14ac:dyDescent="0.25">
      <c r="A5854" s="15"/>
      <c r="B5854" s="15"/>
      <c r="C5854" s="15"/>
      <c r="D5854" s="15"/>
      <c r="E5854" s="15"/>
      <c r="F5854" s="15"/>
      <c r="G5854" s="15"/>
      <c r="H5854" s="15"/>
    </row>
    <row r="5855" spans="1:8" ht="13.2" x14ac:dyDescent="0.25">
      <c r="A5855" s="15"/>
      <c r="B5855" s="15"/>
      <c r="C5855" s="15"/>
      <c r="D5855" s="15"/>
      <c r="E5855" s="15"/>
      <c r="F5855" s="15"/>
      <c r="G5855" s="15"/>
      <c r="H5855" s="15"/>
    </row>
    <row r="5856" spans="1:8" ht="13.2" x14ac:dyDescent="0.25">
      <c r="A5856" s="15"/>
      <c r="B5856" s="15"/>
      <c r="C5856" s="15"/>
      <c r="D5856" s="15"/>
      <c r="E5856" s="15"/>
      <c r="F5856" s="15"/>
      <c r="G5856" s="15"/>
      <c r="H5856" s="15"/>
    </row>
    <row r="5857" spans="1:8" ht="13.2" x14ac:dyDescent="0.25">
      <c r="A5857" s="15"/>
      <c r="B5857" s="15"/>
      <c r="C5857" s="15"/>
      <c r="D5857" s="15"/>
      <c r="E5857" s="15"/>
      <c r="F5857" s="15"/>
      <c r="G5857" s="15"/>
      <c r="H5857" s="15"/>
    </row>
    <row r="5858" spans="1:8" ht="13.2" x14ac:dyDescent="0.25">
      <c r="A5858" s="15"/>
      <c r="B5858" s="15"/>
      <c r="C5858" s="15"/>
      <c r="D5858" s="15"/>
      <c r="E5858" s="15"/>
      <c r="F5858" s="15"/>
      <c r="G5858" s="15"/>
      <c r="H5858" s="15"/>
    </row>
    <row r="5859" spans="1:8" ht="13.2" x14ac:dyDescent="0.25">
      <c r="A5859" s="15"/>
      <c r="B5859" s="15"/>
      <c r="C5859" s="15"/>
      <c r="D5859" s="15"/>
      <c r="E5859" s="15"/>
      <c r="F5859" s="15"/>
      <c r="G5859" s="15"/>
      <c r="H5859" s="15"/>
    </row>
    <row r="5860" spans="1:8" ht="13.2" x14ac:dyDescent="0.25">
      <c r="A5860" s="15"/>
      <c r="B5860" s="15"/>
      <c r="C5860" s="15"/>
      <c r="D5860" s="15"/>
      <c r="E5860" s="15"/>
      <c r="F5860" s="15"/>
      <c r="G5860" s="15"/>
      <c r="H5860" s="15"/>
    </row>
    <row r="5861" spans="1:8" ht="13.2" x14ac:dyDescent="0.25">
      <c r="A5861" s="15"/>
      <c r="B5861" s="15"/>
      <c r="C5861" s="15"/>
      <c r="D5861" s="15"/>
      <c r="E5861" s="15"/>
      <c r="F5861" s="15"/>
      <c r="G5861" s="15"/>
      <c r="H5861" s="15"/>
    </row>
    <row r="5862" spans="1:8" ht="13.2" x14ac:dyDescent="0.25">
      <c r="A5862" s="15"/>
      <c r="B5862" s="15"/>
      <c r="C5862" s="15"/>
      <c r="D5862" s="15"/>
      <c r="E5862" s="15"/>
      <c r="F5862" s="15"/>
      <c r="G5862" s="15"/>
      <c r="H5862" s="15"/>
    </row>
    <row r="5863" spans="1:8" ht="13.2" x14ac:dyDescent="0.25">
      <c r="A5863" s="15"/>
      <c r="B5863" s="15"/>
      <c r="C5863" s="15"/>
      <c r="D5863" s="15"/>
      <c r="E5863" s="15"/>
      <c r="F5863" s="15"/>
      <c r="G5863" s="15"/>
      <c r="H5863" s="15"/>
    </row>
    <row r="5864" spans="1:8" ht="13.2" x14ac:dyDescent="0.25">
      <c r="A5864" s="15"/>
      <c r="B5864" s="15"/>
      <c r="C5864" s="15"/>
      <c r="D5864" s="15"/>
      <c r="E5864" s="15"/>
      <c r="F5864" s="15"/>
      <c r="G5864" s="15"/>
      <c r="H5864" s="15"/>
    </row>
    <row r="5865" spans="1:8" ht="13.2" x14ac:dyDescent="0.25">
      <c r="A5865" s="15"/>
      <c r="B5865" s="15"/>
      <c r="C5865" s="15"/>
      <c r="D5865" s="15"/>
      <c r="E5865" s="15"/>
      <c r="F5865" s="15"/>
      <c r="G5865" s="15"/>
      <c r="H5865" s="15"/>
    </row>
    <row r="5866" spans="1:8" ht="13.2" x14ac:dyDescent="0.25">
      <c r="A5866" s="15"/>
      <c r="B5866" s="15"/>
      <c r="C5866" s="15"/>
      <c r="D5866" s="15"/>
      <c r="E5866" s="15"/>
      <c r="F5866" s="15"/>
      <c r="G5866" s="15"/>
      <c r="H5866" s="15"/>
    </row>
    <row r="5867" spans="1:8" ht="13.2" x14ac:dyDescent="0.25">
      <c r="A5867" s="15"/>
      <c r="B5867" s="15"/>
      <c r="C5867" s="15"/>
      <c r="D5867" s="15"/>
      <c r="E5867" s="15"/>
      <c r="F5867" s="15"/>
      <c r="G5867" s="15"/>
      <c r="H5867" s="15"/>
    </row>
    <row r="5868" spans="1:8" ht="13.2" x14ac:dyDescent="0.25">
      <c r="A5868" s="15"/>
      <c r="B5868" s="15"/>
      <c r="C5868" s="15"/>
      <c r="D5868" s="15"/>
      <c r="E5868" s="15"/>
      <c r="F5868" s="15"/>
      <c r="G5868" s="15"/>
      <c r="H5868" s="15"/>
    </row>
    <row r="5869" spans="1:8" ht="13.2" x14ac:dyDescent="0.25">
      <c r="A5869" s="15"/>
      <c r="B5869" s="15"/>
      <c r="C5869" s="15"/>
      <c r="D5869" s="15"/>
      <c r="E5869" s="15"/>
      <c r="F5869" s="15"/>
      <c r="G5869" s="15"/>
      <c r="H5869" s="15"/>
    </row>
    <row r="5870" spans="1:8" ht="13.2" x14ac:dyDescent="0.25">
      <c r="A5870" s="15"/>
      <c r="B5870" s="15"/>
      <c r="C5870" s="15"/>
      <c r="D5870" s="15"/>
      <c r="E5870" s="15"/>
      <c r="F5870" s="15"/>
      <c r="G5870" s="15"/>
      <c r="H5870" s="15"/>
    </row>
    <row r="5871" spans="1:8" ht="13.2" x14ac:dyDescent="0.25">
      <c r="A5871" s="15"/>
      <c r="B5871" s="15"/>
      <c r="C5871" s="15"/>
      <c r="D5871" s="15"/>
      <c r="E5871" s="15"/>
      <c r="F5871" s="15"/>
      <c r="G5871" s="15"/>
      <c r="H5871" s="15"/>
    </row>
    <row r="5872" spans="1:8" ht="13.2" x14ac:dyDescent="0.25">
      <c r="A5872" s="15"/>
      <c r="B5872" s="15"/>
      <c r="C5872" s="15"/>
      <c r="D5872" s="15"/>
      <c r="E5872" s="15"/>
      <c r="F5872" s="15"/>
      <c r="G5872" s="15"/>
      <c r="H5872" s="15"/>
    </row>
    <row r="5873" spans="1:8" ht="13.2" x14ac:dyDescent="0.25">
      <c r="A5873" s="15"/>
      <c r="B5873" s="15"/>
      <c r="C5873" s="15"/>
      <c r="D5873" s="15"/>
      <c r="E5873" s="15"/>
      <c r="F5873" s="15"/>
      <c r="G5873" s="15"/>
      <c r="H5873" s="15"/>
    </row>
    <row r="5874" spans="1:8" ht="13.2" x14ac:dyDescent="0.25">
      <c r="A5874" s="15"/>
      <c r="B5874" s="15"/>
      <c r="C5874" s="15"/>
      <c r="D5874" s="15"/>
      <c r="E5874" s="15"/>
      <c r="F5874" s="15"/>
      <c r="G5874" s="15"/>
      <c r="H5874" s="15"/>
    </row>
    <row r="5875" spans="1:8" ht="13.2" x14ac:dyDescent="0.25">
      <c r="A5875" s="15"/>
      <c r="B5875" s="15"/>
      <c r="C5875" s="15"/>
      <c r="D5875" s="15"/>
      <c r="E5875" s="15"/>
      <c r="F5875" s="15"/>
      <c r="G5875" s="15"/>
      <c r="H5875" s="15"/>
    </row>
    <row r="5876" spans="1:8" ht="13.2" x14ac:dyDescent="0.25">
      <c r="A5876" s="15"/>
      <c r="B5876" s="15"/>
      <c r="C5876" s="15"/>
      <c r="D5876" s="15"/>
      <c r="E5876" s="15"/>
      <c r="F5876" s="15"/>
      <c r="G5876" s="15"/>
      <c r="H5876" s="15"/>
    </row>
    <row r="5877" spans="1:8" ht="13.2" x14ac:dyDescent="0.25">
      <c r="A5877" s="15"/>
      <c r="B5877" s="15"/>
      <c r="C5877" s="15"/>
      <c r="D5877" s="15"/>
      <c r="E5877" s="15"/>
      <c r="F5877" s="15"/>
      <c r="G5877" s="15"/>
      <c r="H5877" s="15"/>
    </row>
    <row r="5878" spans="1:8" ht="13.2" x14ac:dyDescent="0.25">
      <c r="A5878" s="15"/>
      <c r="B5878" s="15"/>
      <c r="C5878" s="15"/>
      <c r="D5878" s="15"/>
      <c r="E5878" s="15"/>
      <c r="F5878" s="15"/>
      <c r="G5878" s="15"/>
      <c r="H5878" s="15"/>
    </row>
    <row r="5879" spans="1:8" ht="13.2" x14ac:dyDescent="0.25">
      <c r="A5879" s="15"/>
      <c r="B5879" s="15"/>
      <c r="C5879" s="15"/>
      <c r="D5879" s="15"/>
      <c r="E5879" s="15"/>
      <c r="F5879" s="15"/>
      <c r="G5879" s="15"/>
      <c r="H5879" s="15"/>
    </row>
    <row r="5880" spans="1:8" ht="13.2" x14ac:dyDescent="0.25">
      <c r="A5880" s="15"/>
      <c r="B5880" s="15"/>
      <c r="C5880" s="15"/>
      <c r="D5880" s="15"/>
      <c r="E5880" s="15"/>
      <c r="F5880" s="15"/>
      <c r="G5880" s="15"/>
      <c r="H5880" s="15"/>
    </row>
    <row r="5881" spans="1:8" ht="13.2" x14ac:dyDescent="0.25">
      <c r="A5881" s="15"/>
      <c r="B5881" s="15"/>
      <c r="C5881" s="15"/>
      <c r="D5881" s="15"/>
      <c r="E5881" s="15"/>
      <c r="F5881" s="15"/>
      <c r="G5881" s="15"/>
      <c r="H5881" s="15"/>
    </row>
    <row r="5882" spans="1:8" ht="13.2" x14ac:dyDescent="0.25">
      <c r="A5882" s="15"/>
      <c r="B5882" s="15"/>
      <c r="C5882" s="15"/>
      <c r="D5882" s="15"/>
      <c r="E5882" s="15"/>
      <c r="F5882" s="15"/>
      <c r="G5882" s="15"/>
      <c r="H5882" s="15"/>
    </row>
    <row r="5883" spans="1:8" ht="13.2" x14ac:dyDescent="0.25">
      <c r="A5883" s="15"/>
      <c r="B5883" s="15"/>
      <c r="C5883" s="15"/>
      <c r="D5883" s="15"/>
      <c r="E5883" s="15"/>
      <c r="F5883" s="15"/>
      <c r="G5883" s="15"/>
      <c r="H5883" s="15"/>
    </row>
    <row r="5884" spans="1:8" ht="13.2" x14ac:dyDescent="0.25">
      <c r="A5884" s="15"/>
      <c r="B5884" s="15"/>
      <c r="C5884" s="15"/>
      <c r="D5884" s="15"/>
      <c r="E5884" s="15"/>
      <c r="F5884" s="15"/>
      <c r="G5884" s="15"/>
      <c r="H5884" s="15"/>
    </row>
    <row r="5885" spans="1:8" ht="13.2" x14ac:dyDescent="0.25">
      <c r="A5885" s="15"/>
      <c r="B5885" s="15"/>
      <c r="C5885" s="15"/>
      <c r="D5885" s="15"/>
      <c r="E5885" s="15"/>
      <c r="F5885" s="15"/>
      <c r="G5885" s="15"/>
      <c r="H5885" s="15"/>
    </row>
    <row r="5886" spans="1:8" ht="13.2" x14ac:dyDescent="0.25">
      <c r="A5886" s="15"/>
      <c r="B5886" s="15"/>
      <c r="C5886" s="15"/>
      <c r="D5886" s="15"/>
      <c r="E5886" s="15"/>
      <c r="F5886" s="15"/>
      <c r="G5886" s="15"/>
      <c r="H5886" s="15"/>
    </row>
    <row r="5887" spans="1:8" ht="13.2" x14ac:dyDescent="0.25">
      <c r="A5887" s="15"/>
      <c r="B5887" s="15"/>
      <c r="C5887" s="15"/>
      <c r="D5887" s="15"/>
      <c r="E5887" s="15"/>
      <c r="F5887" s="15"/>
      <c r="G5887" s="15"/>
      <c r="H5887" s="15"/>
    </row>
    <row r="5888" spans="1:8" ht="13.2" x14ac:dyDescent="0.25">
      <c r="A5888" s="15"/>
      <c r="B5888" s="15"/>
      <c r="C5888" s="15"/>
      <c r="D5888" s="15"/>
      <c r="E5888" s="15"/>
      <c r="F5888" s="15"/>
      <c r="G5888" s="15"/>
      <c r="H5888" s="15"/>
    </row>
    <row r="5889" spans="1:8" ht="13.2" x14ac:dyDescent="0.25">
      <c r="A5889" s="15"/>
      <c r="B5889" s="15"/>
      <c r="C5889" s="15"/>
      <c r="D5889" s="15"/>
      <c r="E5889" s="15"/>
      <c r="F5889" s="15"/>
      <c r="G5889" s="15"/>
      <c r="H5889" s="15"/>
    </row>
    <row r="5890" spans="1:8" ht="13.2" x14ac:dyDescent="0.25">
      <c r="A5890" s="15"/>
      <c r="B5890" s="15"/>
      <c r="C5890" s="15"/>
      <c r="D5890" s="15"/>
      <c r="E5890" s="15"/>
      <c r="F5890" s="15"/>
      <c r="G5890" s="15"/>
      <c r="H5890" s="15"/>
    </row>
    <row r="5891" spans="1:8" ht="13.2" x14ac:dyDescent="0.25">
      <c r="A5891" s="15"/>
      <c r="B5891" s="15"/>
      <c r="C5891" s="15"/>
      <c r="D5891" s="15"/>
      <c r="E5891" s="15"/>
      <c r="F5891" s="15"/>
      <c r="G5891" s="15"/>
      <c r="H5891" s="15"/>
    </row>
    <row r="5892" spans="1:8" ht="13.2" x14ac:dyDescent="0.25">
      <c r="A5892" s="15"/>
      <c r="B5892" s="15"/>
      <c r="C5892" s="15"/>
      <c r="D5892" s="15"/>
      <c r="E5892" s="15"/>
      <c r="F5892" s="15"/>
      <c r="G5892" s="15"/>
      <c r="H5892" s="15"/>
    </row>
    <row r="5893" spans="1:8" ht="13.2" x14ac:dyDescent="0.25">
      <c r="A5893" s="15"/>
      <c r="B5893" s="15"/>
      <c r="C5893" s="15"/>
      <c r="D5893" s="15"/>
      <c r="E5893" s="15"/>
      <c r="F5893" s="15"/>
      <c r="G5893" s="15"/>
      <c r="H5893" s="15"/>
    </row>
    <row r="5894" spans="1:8" ht="13.2" x14ac:dyDescent="0.25">
      <c r="A5894" s="15"/>
      <c r="B5894" s="15"/>
      <c r="C5894" s="15"/>
      <c r="D5894" s="15"/>
      <c r="E5894" s="15"/>
      <c r="F5894" s="15"/>
      <c r="G5894" s="15"/>
      <c r="H5894" s="15"/>
    </row>
    <row r="5895" spans="1:8" ht="13.2" x14ac:dyDescent="0.25">
      <c r="A5895" s="15"/>
      <c r="B5895" s="15"/>
      <c r="C5895" s="15"/>
      <c r="D5895" s="15"/>
      <c r="E5895" s="15"/>
      <c r="F5895" s="15"/>
      <c r="G5895" s="15"/>
      <c r="H5895" s="15"/>
    </row>
    <row r="5896" spans="1:8" ht="13.2" x14ac:dyDescent="0.25">
      <c r="A5896" s="15"/>
      <c r="B5896" s="15"/>
      <c r="C5896" s="15"/>
      <c r="D5896" s="15"/>
      <c r="E5896" s="15"/>
      <c r="F5896" s="15"/>
      <c r="G5896" s="15"/>
      <c r="H5896" s="15"/>
    </row>
    <row r="5897" spans="1:8" ht="13.2" x14ac:dyDescent="0.25">
      <c r="A5897" s="15"/>
      <c r="B5897" s="15"/>
      <c r="C5897" s="15"/>
      <c r="D5897" s="15"/>
      <c r="E5897" s="15"/>
      <c r="F5897" s="15"/>
      <c r="G5897" s="15"/>
      <c r="H5897" s="15"/>
    </row>
    <row r="5898" spans="1:8" ht="13.2" x14ac:dyDescent="0.25">
      <c r="A5898" s="15"/>
      <c r="B5898" s="15"/>
      <c r="C5898" s="15"/>
      <c r="D5898" s="15"/>
      <c r="E5898" s="15"/>
      <c r="F5898" s="15"/>
      <c r="G5898" s="15"/>
      <c r="H5898" s="15"/>
    </row>
    <row r="5899" spans="1:8" ht="13.2" x14ac:dyDescent="0.25">
      <c r="A5899" s="15"/>
      <c r="B5899" s="15"/>
      <c r="C5899" s="15"/>
      <c r="D5899" s="15"/>
      <c r="E5899" s="15"/>
      <c r="F5899" s="15"/>
      <c r="G5899" s="15"/>
      <c r="H5899" s="15"/>
    </row>
    <row r="5900" spans="1:8" ht="13.2" x14ac:dyDescent="0.25">
      <c r="A5900" s="15"/>
      <c r="B5900" s="15"/>
      <c r="C5900" s="15"/>
      <c r="D5900" s="15"/>
      <c r="E5900" s="15"/>
      <c r="F5900" s="15"/>
      <c r="G5900" s="15"/>
      <c r="H5900" s="15"/>
    </row>
    <row r="5901" spans="1:8" ht="13.2" x14ac:dyDescent="0.25">
      <c r="A5901" s="15"/>
      <c r="B5901" s="15"/>
      <c r="C5901" s="15"/>
      <c r="D5901" s="15"/>
      <c r="E5901" s="15"/>
      <c r="F5901" s="15"/>
      <c r="G5901" s="15"/>
      <c r="H5901" s="15"/>
    </row>
    <row r="5902" spans="1:8" ht="13.2" x14ac:dyDescent="0.25">
      <c r="A5902" s="15"/>
      <c r="B5902" s="15"/>
      <c r="C5902" s="15"/>
      <c r="D5902" s="15"/>
      <c r="E5902" s="15"/>
      <c r="F5902" s="15"/>
      <c r="G5902" s="15"/>
      <c r="H5902" s="15"/>
    </row>
    <row r="5903" spans="1:8" ht="13.2" x14ac:dyDescent="0.25">
      <c r="A5903" s="15"/>
      <c r="B5903" s="15"/>
      <c r="C5903" s="15"/>
      <c r="D5903" s="15"/>
      <c r="E5903" s="15"/>
      <c r="F5903" s="15"/>
      <c r="G5903" s="15"/>
      <c r="H5903" s="15"/>
    </row>
    <row r="5904" spans="1:8" ht="13.2" x14ac:dyDescent="0.25">
      <c r="A5904" s="15"/>
      <c r="B5904" s="15"/>
      <c r="C5904" s="15"/>
      <c r="D5904" s="15"/>
      <c r="E5904" s="15"/>
      <c r="F5904" s="15"/>
      <c r="G5904" s="15"/>
      <c r="H5904" s="15"/>
    </row>
    <row r="5905" spans="1:8" ht="13.2" x14ac:dyDescent="0.25">
      <c r="A5905" s="15"/>
      <c r="B5905" s="15"/>
      <c r="C5905" s="15"/>
      <c r="D5905" s="15"/>
      <c r="E5905" s="15"/>
      <c r="F5905" s="15"/>
      <c r="G5905" s="15"/>
      <c r="H5905" s="15"/>
    </row>
    <row r="5906" spans="1:8" ht="13.2" x14ac:dyDescent="0.25">
      <c r="A5906" s="15"/>
      <c r="B5906" s="15"/>
      <c r="C5906" s="15"/>
      <c r="D5906" s="15"/>
      <c r="E5906" s="15"/>
      <c r="F5906" s="15"/>
      <c r="G5906" s="15"/>
      <c r="H5906" s="15"/>
    </row>
    <row r="5907" spans="1:8" ht="13.2" x14ac:dyDescent="0.25">
      <c r="A5907" s="15"/>
      <c r="B5907" s="15"/>
      <c r="C5907" s="15"/>
      <c r="D5907" s="15"/>
      <c r="E5907" s="15"/>
      <c r="F5907" s="15"/>
      <c r="G5907" s="15"/>
      <c r="H5907" s="15"/>
    </row>
    <row r="5908" spans="1:8" ht="13.2" x14ac:dyDescent="0.25">
      <c r="A5908" s="15"/>
      <c r="B5908" s="15"/>
      <c r="C5908" s="15"/>
      <c r="D5908" s="15"/>
      <c r="E5908" s="15"/>
      <c r="F5908" s="15"/>
      <c r="G5908" s="15"/>
      <c r="H5908" s="15"/>
    </row>
    <row r="5909" spans="1:8" ht="13.2" x14ac:dyDescent="0.25">
      <c r="A5909" s="15"/>
      <c r="B5909" s="15"/>
      <c r="C5909" s="15"/>
      <c r="D5909" s="15"/>
      <c r="E5909" s="15"/>
      <c r="F5909" s="15"/>
      <c r="G5909" s="15"/>
      <c r="H5909" s="15"/>
    </row>
    <row r="5910" spans="1:8" ht="13.2" x14ac:dyDescent="0.25">
      <c r="A5910" s="15"/>
      <c r="B5910" s="15"/>
      <c r="C5910" s="15"/>
      <c r="D5910" s="15"/>
      <c r="E5910" s="15"/>
      <c r="F5910" s="15"/>
      <c r="G5910" s="15"/>
      <c r="H5910" s="15"/>
    </row>
    <row r="5911" spans="1:8" ht="13.2" x14ac:dyDescent="0.25">
      <c r="A5911" s="15"/>
      <c r="B5911" s="15"/>
      <c r="C5911" s="15"/>
      <c r="D5911" s="15"/>
      <c r="E5911" s="15"/>
      <c r="F5911" s="15"/>
      <c r="G5911" s="15"/>
      <c r="H5911" s="15"/>
    </row>
    <row r="5912" spans="1:8" ht="13.2" x14ac:dyDescent="0.25">
      <c r="A5912" s="15"/>
      <c r="B5912" s="15"/>
      <c r="C5912" s="15"/>
      <c r="D5912" s="15"/>
      <c r="E5912" s="15"/>
      <c r="F5912" s="15"/>
      <c r="G5912" s="15"/>
      <c r="H5912" s="15"/>
    </row>
    <row r="5913" spans="1:8" ht="13.2" x14ac:dyDescent="0.25">
      <c r="A5913" s="15"/>
      <c r="B5913" s="15"/>
      <c r="C5913" s="15"/>
      <c r="D5913" s="15"/>
      <c r="E5913" s="15"/>
      <c r="F5913" s="15"/>
      <c r="G5913" s="15"/>
      <c r="H5913" s="15"/>
    </row>
    <row r="5914" spans="1:8" ht="13.2" x14ac:dyDescent="0.25">
      <c r="A5914" s="15"/>
      <c r="B5914" s="15"/>
      <c r="C5914" s="15"/>
      <c r="D5914" s="15"/>
      <c r="E5914" s="15"/>
      <c r="F5914" s="15"/>
      <c r="G5914" s="15"/>
      <c r="H5914" s="15"/>
    </row>
    <row r="5915" spans="1:8" ht="13.2" x14ac:dyDescent="0.25">
      <c r="A5915" s="15"/>
      <c r="B5915" s="15"/>
      <c r="C5915" s="15"/>
      <c r="D5915" s="15"/>
      <c r="E5915" s="15"/>
      <c r="F5915" s="15"/>
      <c r="G5915" s="15"/>
      <c r="H5915" s="15"/>
    </row>
    <row r="5916" spans="1:8" ht="13.2" x14ac:dyDescent="0.25">
      <c r="A5916" s="15"/>
      <c r="B5916" s="15"/>
      <c r="C5916" s="15"/>
      <c r="D5916" s="15"/>
      <c r="E5916" s="15"/>
      <c r="F5916" s="15"/>
      <c r="G5916" s="15"/>
      <c r="H5916" s="15"/>
    </row>
    <row r="5917" spans="1:8" ht="13.2" x14ac:dyDescent="0.25">
      <c r="A5917" s="15"/>
      <c r="B5917" s="15"/>
      <c r="C5917" s="15"/>
      <c r="D5917" s="15"/>
      <c r="E5917" s="15"/>
      <c r="F5917" s="15"/>
      <c r="G5917" s="15"/>
      <c r="H5917" s="15"/>
    </row>
    <row r="5918" spans="1:8" ht="13.2" x14ac:dyDescent="0.25">
      <c r="A5918" s="15"/>
      <c r="B5918" s="15"/>
      <c r="C5918" s="15"/>
      <c r="D5918" s="15"/>
      <c r="E5918" s="15"/>
      <c r="F5918" s="15"/>
      <c r="G5918" s="15"/>
      <c r="H5918" s="15"/>
    </row>
    <row r="5919" spans="1:8" ht="13.2" x14ac:dyDescent="0.25">
      <c r="A5919" s="15"/>
      <c r="B5919" s="15"/>
      <c r="C5919" s="15"/>
      <c r="D5919" s="15"/>
      <c r="E5919" s="15"/>
      <c r="F5919" s="15"/>
      <c r="G5919" s="15"/>
      <c r="H5919" s="15"/>
    </row>
    <row r="5920" spans="1:8" ht="13.2" x14ac:dyDescent="0.25">
      <c r="A5920" s="15"/>
      <c r="B5920" s="15"/>
      <c r="C5920" s="15"/>
      <c r="D5920" s="15"/>
      <c r="E5920" s="15"/>
      <c r="F5920" s="15"/>
      <c r="G5920" s="15"/>
      <c r="H5920" s="15"/>
    </row>
    <row r="5921" spans="1:8" ht="13.2" x14ac:dyDescent="0.25">
      <c r="A5921" s="15"/>
      <c r="B5921" s="15"/>
      <c r="C5921" s="15"/>
      <c r="D5921" s="15"/>
      <c r="E5921" s="15"/>
      <c r="F5921" s="15"/>
      <c r="G5921" s="15"/>
      <c r="H5921" s="15"/>
    </row>
    <row r="5922" spans="1:8" ht="13.2" x14ac:dyDescent="0.25">
      <c r="A5922" s="15"/>
      <c r="B5922" s="15"/>
      <c r="C5922" s="15"/>
      <c r="D5922" s="15"/>
      <c r="E5922" s="15"/>
      <c r="F5922" s="15"/>
      <c r="G5922" s="15"/>
      <c r="H5922" s="15"/>
    </row>
    <row r="5923" spans="1:8" ht="13.2" x14ac:dyDescent="0.25">
      <c r="A5923" s="15"/>
      <c r="B5923" s="15"/>
      <c r="C5923" s="15"/>
      <c r="D5923" s="15"/>
      <c r="E5923" s="15"/>
      <c r="F5923" s="15"/>
      <c r="G5923" s="15"/>
      <c r="H5923" s="15"/>
    </row>
    <row r="5924" spans="1:8" ht="13.2" x14ac:dyDescent="0.25">
      <c r="A5924" s="15"/>
      <c r="B5924" s="15"/>
      <c r="C5924" s="15"/>
      <c r="D5924" s="15"/>
      <c r="E5924" s="15"/>
      <c r="F5924" s="15"/>
      <c r="G5924" s="15"/>
      <c r="H5924" s="15"/>
    </row>
    <row r="5925" spans="1:8" ht="13.2" x14ac:dyDescent="0.25">
      <c r="A5925" s="15"/>
      <c r="B5925" s="15"/>
      <c r="C5925" s="15"/>
      <c r="D5925" s="15"/>
      <c r="E5925" s="15"/>
      <c r="F5925" s="15"/>
      <c r="G5925" s="15"/>
      <c r="H5925" s="15"/>
    </row>
    <row r="5926" spans="1:8" ht="13.2" x14ac:dyDescent="0.25">
      <c r="A5926" s="15"/>
      <c r="B5926" s="15"/>
      <c r="C5926" s="15"/>
      <c r="D5926" s="15"/>
      <c r="E5926" s="15"/>
      <c r="F5926" s="15"/>
      <c r="G5926" s="15"/>
      <c r="H5926" s="15"/>
    </row>
    <row r="5927" spans="1:8" ht="13.2" x14ac:dyDescent="0.25">
      <c r="A5927" s="15"/>
      <c r="B5927" s="15"/>
      <c r="C5927" s="15"/>
      <c r="D5927" s="15"/>
      <c r="E5927" s="15"/>
      <c r="F5927" s="15"/>
      <c r="G5927" s="15"/>
      <c r="H5927" s="15"/>
    </row>
    <row r="5928" spans="1:8" ht="13.2" x14ac:dyDescent="0.25">
      <c r="A5928" s="15"/>
      <c r="B5928" s="15"/>
      <c r="C5928" s="15"/>
      <c r="D5928" s="15"/>
      <c r="E5928" s="15"/>
      <c r="F5928" s="15"/>
      <c r="G5928" s="15"/>
      <c r="H5928" s="15"/>
    </row>
    <row r="5929" spans="1:8" ht="13.2" x14ac:dyDescent="0.25">
      <c r="A5929" s="15"/>
      <c r="B5929" s="15"/>
      <c r="C5929" s="15"/>
      <c r="D5929" s="15"/>
      <c r="E5929" s="15"/>
      <c r="F5929" s="15"/>
      <c r="G5929" s="15"/>
      <c r="H5929" s="15"/>
    </row>
    <row r="5930" spans="1:8" ht="13.2" x14ac:dyDescent="0.25">
      <c r="A5930" s="15"/>
      <c r="B5930" s="15"/>
      <c r="C5930" s="15"/>
      <c r="D5930" s="15"/>
      <c r="E5930" s="15"/>
      <c r="F5930" s="15"/>
      <c r="G5930" s="15"/>
      <c r="H5930" s="15"/>
    </row>
    <row r="5931" spans="1:8" ht="13.2" x14ac:dyDescent="0.25">
      <c r="A5931" s="15"/>
      <c r="B5931" s="15"/>
      <c r="C5931" s="15"/>
      <c r="D5931" s="15"/>
      <c r="E5931" s="15"/>
      <c r="F5931" s="15"/>
      <c r="G5931" s="15"/>
      <c r="H5931" s="15"/>
    </row>
    <row r="5932" spans="1:8" ht="13.2" x14ac:dyDescent="0.25">
      <c r="A5932" s="15"/>
      <c r="B5932" s="15"/>
      <c r="C5932" s="15"/>
      <c r="D5932" s="15"/>
      <c r="E5932" s="15"/>
      <c r="F5932" s="15"/>
      <c r="G5932" s="15"/>
      <c r="H5932" s="15"/>
    </row>
    <row r="5933" spans="1:8" ht="13.2" x14ac:dyDescent="0.25">
      <c r="A5933" s="15"/>
      <c r="B5933" s="15"/>
      <c r="C5933" s="15"/>
      <c r="D5933" s="15"/>
      <c r="E5933" s="15"/>
      <c r="F5933" s="15"/>
      <c r="G5933" s="15"/>
      <c r="H5933" s="15"/>
    </row>
    <row r="5934" spans="1:8" ht="13.2" x14ac:dyDescent="0.25">
      <c r="A5934" s="15"/>
      <c r="B5934" s="15"/>
      <c r="C5934" s="15"/>
      <c r="D5934" s="15"/>
      <c r="E5934" s="15"/>
      <c r="F5934" s="15"/>
      <c r="G5934" s="15"/>
      <c r="H5934" s="15"/>
    </row>
    <row r="5935" spans="1:8" ht="13.2" x14ac:dyDescent="0.25">
      <c r="A5935" s="15"/>
      <c r="B5935" s="15"/>
      <c r="C5935" s="15"/>
      <c r="D5935" s="15"/>
      <c r="E5935" s="15"/>
      <c r="F5935" s="15"/>
      <c r="G5935" s="15"/>
      <c r="H5935" s="15"/>
    </row>
    <row r="5936" spans="1:8" ht="13.2" x14ac:dyDescent="0.25">
      <c r="A5936" s="15"/>
      <c r="B5936" s="15"/>
      <c r="C5936" s="15"/>
      <c r="D5936" s="15"/>
      <c r="E5936" s="15"/>
      <c r="F5936" s="15"/>
      <c r="G5936" s="15"/>
      <c r="H5936" s="15"/>
    </row>
    <row r="5937" spans="1:8" ht="13.2" x14ac:dyDescent="0.25">
      <c r="A5937" s="15"/>
      <c r="B5937" s="15"/>
      <c r="C5937" s="15"/>
      <c r="D5937" s="15"/>
      <c r="E5937" s="15"/>
      <c r="F5937" s="15"/>
      <c r="G5937" s="15"/>
      <c r="H5937" s="15"/>
    </row>
    <row r="5938" spans="1:8" ht="13.2" x14ac:dyDescent="0.25">
      <c r="A5938" s="15"/>
      <c r="B5938" s="15"/>
      <c r="C5938" s="15"/>
      <c r="D5938" s="15"/>
      <c r="E5938" s="15"/>
      <c r="F5938" s="15"/>
      <c r="G5938" s="15"/>
      <c r="H5938" s="15"/>
    </row>
    <row r="5939" spans="1:8" ht="13.2" x14ac:dyDescent="0.25">
      <c r="A5939" s="15"/>
      <c r="B5939" s="15"/>
      <c r="C5939" s="15"/>
      <c r="D5939" s="15"/>
      <c r="E5939" s="15"/>
      <c r="F5939" s="15"/>
      <c r="G5939" s="15"/>
      <c r="H5939" s="15"/>
    </row>
    <row r="5940" spans="1:8" ht="13.2" x14ac:dyDescent="0.25">
      <c r="A5940" s="15"/>
      <c r="B5940" s="15"/>
      <c r="C5940" s="15"/>
      <c r="D5940" s="15"/>
      <c r="E5940" s="15"/>
      <c r="F5940" s="15"/>
      <c r="G5940" s="15"/>
      <c r="H5940" s="15"/>
    </row>
    <row r="5941" spans="1:8" ht="13.2" x14ac:dyDescent="0.25">
      <c r="A5941" s="15"/>
      <c r="B5941" s="15"/>
      <c r="C5941" s="15"/>
      <c r="D5941" s="15"/>
      <c r="E5941" s="15"/>
      <c r="F5941" s="15"/>
      <c r="G5941" s="15"/>
      <c r="H5941" s="15"/>
    </row>
    <row r="5942" spans="1:8" ht="13.2" x14ac:dyDescent="0.25">
      <c r="A5942" s="15"/>
      <c r="B5942" s="15"/>
      <c r="C5942" s="15"/>
      <c r="D5942" s="15"/>
      <c r="E5942" s="15"/>
      <c r="F5942" s="15"/>
      <c r="G5942" s="15"/>
      <c r="H5942" s="15"/>
    </row>
    <row r="5943" spans="1:8" ht="13.2" x14ac:dyDescent="0.25">
      <c r="A5943" s="15"/>
      <c r="B5943" s="15"/>
      <c r="C5943" s="15"/>
      <c r="D5943" s="15"/>
      <c r="E5943" s="15"/>
      <c r="F5943" s="15"/>
      <c r="G5943" s="15"/>
      <c r="H5943" s="15"/>
    </row>
    <row r="5944" spans="1:8" ht="13.2" x14ac:dyDescent="0.25">
      <c r="A5944" s="15"/>
      <c r="B5944" s="15"/>
      <c r="C5944" s="15"/>
      <c r="D5944" s="15"/>
      <c r="E5944" s="15"/>
      <c r="F5944" s="15"/>
      <c r="G5944" s="15"/>
      <c r="H5944" s="15"/>
    </row>
    <row r="5945" spans="1:8" ht="13.2" x14ac:dyDescent="0.25">
      <c r="A5945" s="15"/>
      <c r="B5945" s="15"/>
      <c r="C5945" s="15"/>
      <c r="D5945" s="15"/>
      <c r="E5945" s="15"/>
      <c r="F5945" s="15"/>
      <c r="G5945" s="15"/>
      <c r="H5945" s="15"/>
    </row>
    <row r="5946" spans="1:8" ht="13.2" x14ac:dyDescent="0.25">
      <c r="A5946" s="15"/>
      <c r="B5946" s="15"/>
      <c r="C5946" s="15"/>
      <c r="D5946" s="15"/>
      <c r="E5946" s="15"/>
      <c r="F5946" s="15"/>
      <c r="G5946" s="15"/>
      <c r="H5946" s="15"/>
    </row>
    <row r="5947" spans="1:8" ht="13.2" x14ac:dyDescent="0.25">
      <c r="A5947" s="15"/>
      <c r="B5947" s="15"/>
      <c r="C5947" s="15"/>
      <c r="D5947" s="15"/>
      <c r="E5947" s="15"/>
      <c r="F5947" s="15"/>
      <c r="G5947" s="15"/>
      <c r="H5947" s="15"/>
    </row>
    <row r="5948" spans="1:8" ht="13.2" x14ac:dyDescent="0.25">
      <c r="A5948" s="15"/>
      <c r="B5948" s="15"/>
      <c r="C5948" s="15"/>
      <c r="D5948" s="15"/>
      <c r="E5948" s="15"/>
      <c r="F5948" s="15"/>
      <c r="G5948" s="15"/>
      <c r="H5948" s="15"/>
    </row>
    <row r="5949" spans="1:8" ht="13.2" x14ac:dyDescent="0.25">
      <c r="A5949" s="15"/>
      <c r="B5949" s="15"/>
      <c r="C5949" s="15"/>
      <c r="D5949" s="15"/>
      <c r="E5949" s="15"/>
      <c r="F5949" s="15"/>
      <c r="G5949" s="15"/>
      <c r="H5949" s="15"/>
    </row>
    <row r="5950" spans="1:8" ht="13.2" x14ac:dyDescent="0.25">
      <c r="A5950" s="15"/>
      <c r="B5950" s="15"/>
      <c r="C5950" s="15"/>
      <c r="D5950" s="15"/>
      <c r="E5950" s="15"/>
      <c r="F5950" s="15"/>
      <c r="G5950" s="15"/>
      <c r="H5950" s="15"/>
    </row>
    <row r="5951" spans="1:8" ht="13.2" x14ac:dyDescent="0.25">
      <c r="A5951" s="15"/>
      <c r="B5951" s="15"/>
      <c r="C5951" s="15"/>
      <c r="D5951" s="15"/>
      <c r="E5951" s="15"/>
      <c r="F5951" s="15"/>
      <c r="G5951" s="15"/>
      <c r="H5951" s="15"/>
    </row>
    <row r="5952" spans="1:8" ht="13.2" x14ac:dyDescent="0.25">
      <c r="A5952" s="15"/>
      <c r="B5952" s="15"/>
      <c r="C5952" s="15"/>
      <c r="D5952" s="15"/>
      <c r="E5952" s="15"/>
      <c r="F5952" s="15"/>
      <c r="G5952" s="15"/>
      <c r="H5952" s="15"/>
    </row>
    <row r="5953" spans="1:8" ht="13.2" x14ac:dyDescent="0.25">
      <c r="A5953" s="15"/>
      <c r="B5953" s="15"/>
      <c r="C5953" s="15"/>
      <c r="D5953" s="15"/>
      <c r="E5953" s="15"/>
      <c r="F5953" s="15"/>
      <c r="G5953" s="15"/>
      <c r="H5953" s="15"/>
    </row>
    <row r="5954" spans="1:8" ht="13.2" x14ac:dyDescent="0.25">
      <c r="A5954" s="15"/>
      <c r="B5954" s="15"/>
      <c r="C5954" s="15"/>
      <c r="D5954" s="15"/>
      <c r="E5954" s="15"/>
      <c r="F5954" s="15"/>
      <c r="G5954" s="15"/>
      <c r="H5954" s="15"/>
    </row>
    <row r="5955" spans="1:8" ht="13.2" x14ac:dyDescent="0.25">
      <c r="A5955" s="15"/>
      <c r="B5955" s="15"/>
      <c r="C5955" s="15"/>
      <c r="D5955" s="15"/>
      <c r="E5955" s="15"/>
      <c r="F5955" s="15"/>
      <c r="G5955" s="15"/>
      <c r="H5955" s="15"/>
    </row>
    <row r="5956" spans="1:8" ht="13.2" x14ac:dyDescent="0.25">
      <c r="A5956" s="15"/>
      <c r="B5956" s="15"/>
      <c r="C5956" s="15"/>
      <c r="D5956" s="15"/>
      <c r="E5956" s="15"/>
      <c r="F5956" s="15"/>
      <c r="G5956" s="15"/>
      <c r="H5956" s="15"/>
    </row>
    <row r="5957" spans="1:8" ht="13.2" x14ac:dyDescent="0.25">
      <c r="A5957" s="15"/>
      <c r="B5957" s="15"/>
      <c r="C5957" s="15"/>
      <c r="D5957" s="15"/>
      <c r="E5957" s="15"/>
      <c r="F5957" s="15"/>
      <c r="G5957" s="15"/>
      <c r="H5957" s="15"/>
    </row>
    <row r="5958" spans="1:8" ht="13.2" x14ac:dyDescent="0.25">
      <c r="A5958" s="15"/>
      <c r="B5958" s="15"/>
      <c r="C5958" s="15"/>
      <c r="D5958" s="15"/>
      <c r="E5958" s="15"/>
      <c r="F5958" s="15"/>
      <c r="G5958" s="15"/>
      <c r="H5958" s="15"/>
    </row>
    <row r="5959" spans="1:8" ht="13.2" x14ac:dyDescent="0.25">
      <c r="A5959" s="15"/>
      <c r="B5959" s="15"/>
      <c r="C5959" s="15"/>
      <c r="D5959" s="15"/>
      <c r="E5959" s="15"/>
      <c r="F5959" s="15"/>
      <c r="G5959" s="15"/>
      <c r="H5959" s="15"/>
    </row>
    <row r="5960" spans="1:8" ht="13.2" x14ac:dyDescent="0.25">
      <c r="A5960" s="15"/>
      <c r="B5960" s="15"/>
      <c r="C5960" s="15"/>
      <c r="D5960" s="15"/>
      <c r="E5960" s="15"/>
      <c r="F5960" s="15"/>
      <c r="G5960" s="15"/>
      <c r="H5960" s="15"/>
    </row>
    <row r="5961" spans="1:8" ht="13.2" x14ac:dyDescent="0.25">
      <c r="A5961" s="15"/>
      <c r="B5961" s="15"/>
      <c r="C5961" s="15"/>
      <c r="D5961" s="15"/>
      <c r="E5961" s="15"/>
      <c r="F5961" s="15"/>
      <c r="G5961" s="15"/>
      <c r="H5961" s="15"/>
    </row>
    <row r="5962" spans="1:8" ht="13.2" x14ac:dyDescent="0.25">
      <c r="A5962" s="15"/>
      <c r="B5962" s="15"/>
      <c r="C5962" s="15"/>
      <c r="D5962" s="15"/>
      <c r="E5962" s="15"/>
      <c r="F5962" s="15"/>
      <c r="G5962" s="15"/>
      <c r="H5962" s="15"/>
    </row>
    <row r="5963" spans="1:8" ht="13.2" x14ac:dyDescent="0.25">
      <c r="A5963" s="15"/>
      <c r="B5963" s="15"/>
      <c r="C5963" s="15"/>
      <c r="D5963" s="15"/>
      <c r="E5963" s="15"/>
      <c r="F5963" s="15"/>
      <c r="G5963" s="15"/>
      <c r="H5963" s="15"/>
    </row>
    <row r="5964" spans="1:8" ht="13.2" x14ac:dyDescent="0.25">
      <c r="A5964" s="15"/>
      <c r="B5964" s="15"/>
      <c r="C5964" s="15"/>
      <c r="D5964" s="15"/>
      <c r="E5964" s="15"/>
      <c r="F5964" s="15"/>
      <c r="G5964" s="15"/>
      <c r="H5964" s="15"/>
    </row>
    <row r="5965" spans="1:8" ht="13.2" x14ac:dyDescent="0.25">
      <c r="A5965" s="15"/>
      <c r="B5965" s="15"/>
      <c r="C5965" s="15"/>
      <c r="D5965" s="15"/>
      <c r="E5965" s="15"/>
      <c r="F5965" s="15"/>
      <c r="G5965" s="15"/>
      <c r="H5965" s="15"/>
    </row>
    <row r="5966" spans="1:8" ht="13.2" x14ac:dyDescent="0.25">
      <c r="A5966" s="15"/>
      <c r="B5966" s="15"/>
      <c r="C5966" s="15"/>
      <c r="D5966" s="15"/>
      <c r="E5966" s="15"/>
      <c r="F5966" s="15"/>
      <c r="G5966" s="15"/>
      <c r="H5966" s="15"/>
    </row>
    <row r="5967" spans="1:8" ht="13.2" x14ac:dyDescent="0.25">
      <c r="A5967" s="15"/>
      <c r="B5967" s="15"/>
      <c r="C5967" s="15"/>
      <c r="D5967" s="15"/>
      <c r="E5967" s="15"/>
      <c r="F5967" s="15"/>
      <c r="G5967" s="15"/>
      <c r="H5967" s="15"/>
    </row>
    <row r="5968" spans="1:8" ht="13.2" x14ac:dyDescent="0.25">
      <c r="A5968" s="15"/>
      <c r="B5968" s="15"/>
      <c r="C5968" s="15"/>
      <c r="D5968" s="15"/>
      <c r="E5968" s="15"/>
      <c r="F5968" s="15"/>
      <c r="G5968" s="15"/>
      <c r="H5968" s="15"/>
    </row>
    <row r="5969" spans="1:8" ht="13.2" x14ac:dyDescent="0.25">
      <c r="A5969" s="15"/>
      <c r="B5969" s="15"/>
      <c r="C5969" s="15"/>
      <c r="D5969" s="15"/>
      <c r="E5969" s="15"/>
      <c r="F5969" s="15"/>
      <c r="G5969" s="15"/>
      <c r="H5969" s="15"/>
    </row>
    <row r="5970" spans="1:8" ht="13.2" x14ac:dyDescent="0.25">
      <c r="A5970" s="15"/>
      <c r="B5970" s="15"/>
      <c r="C5970" s="15"/>
      <c r="D5970" s="15"/>
      <c r="E5970" s="15"/>
      <c r="F5970" s="15"/>
      <c r="G5970" s="15"/>
      <c r="H5970" s="15"/>
    </row>
    <row r="5971" spans="1:8" ht="13.2" x14ac:dyDescent="0.25">
      <c r="A5971" s="15"/>
      <c r="B5971" s="15"/>
      <c r="C5971" s="15"/>
      <c r="D5971" s="15"/>
      <c r="E5971" s="15"/>
      <c r="F5971" s="15"/>
      <c r="G5971" s="15"/>
      <c r="H5971" s="15"/>
    </row>
    <row r="5972" spans="1:8" ht="13.2" x14ac:dyDescent="0.25">
      <c r="A5972" s="15"/>
      <c r="B5972" s="15"/>
      <c r="C5972" s="15"/>
      <c r="D5972" s="15"/>
      <c r="E5972" s="15"/>
      <c r="F5972" s="15"/>
      <c r="G5972" s="15"/>
      <c r="H5972" s="15"/>
    </row>
    <row r="5973" spans="1:8" ht="13.2" x14ac:dyDescent="0.25">
      <c r="A5973" s="15"/>
      <c r="B5973" s="15"/>
      <c r="C5973" s="15"/>
      <c r="D5973" s="15"/>
      <c r="E5973" s="15"/>
      <c r="F5973" s="15"/>
      <c r="G5973" s="15"/>
      <c r="H5973" s="15"/>
    </row>
    <row r="5974" spans="1:8" ht="13.2" x14ac:dyDescent="0.25">
      <c r="A5974" s="15"/>
      <c r="B5974" s="15"/>
      <c r="C5974" s="15"/>
      <c r="D5974" s="15"/>
      <c r="E5974" s="15"/>
      <c r="F5974" s="15"/>
      <c r="G5974" s="15"/>
      <c r="H5974" s="15"/>
    </row>
    <row r="5975" spans="1:8" ht="13.2" x14ac:dyDescent="0.25">
      <c r="A5975" s="15"/>
      <c r="B5975" s="15"/>
      <c r="C5975" s="15"/>
      <c r="D5975" s="15"/>
      <c r="E5975" s="15"/>
      <c r="F5975" s="15"/>
      <c r="G5975" s="15"/>
      <c r="H5975" s="15"/>
    </row>
    <row r="5976" spans="1:8" ht="13.2" x14ac:dyDescent="0.25">
      <c r="A5976" s="15"/>
      <c r="B5976" s="15"/>
      <c r="C5976" s="15"/>
      <c r="D5976" s="15"/>
      <c r="E5976" s="15"/>
      <c r="F5976" s="15"/>
      <c r="G5976" s="15"/>
      <c r="H5976" s="15"/>
    </row>
    <row r="5977" spans="1:8" ht="13.2" x14ac:dyDescent="0.25">
      <c r="A5977" s="15"/>
      <c r="B5977" s="15"/>
      <c r="C5977" s="15"/>
      <c r="D5977" s="15"/>
      <c r="E5977" s="15"/>
      <c r="F5977" s="15"/>
      <c r="G5977" s="15"/>
      <c r="H5977" s="15"/>
    </row>
    <row r="5978" spans="1:8" ht="13.2" x14ac:dyDescent="0.25">
      <c r="A5978" s="15"/>
      <c r="B5978" s="15"/>
      <c r="C5978" s="15"/>
      <c r="D5978" s="15"/>
      <c r="E5978" s="15"/>
      <c r="F5978" s="15"/>
      <c r="G5978" s="15"/>
      <c r="H5978" s="15"/>
    </row>
    <row r="5979" spans="1:8" ht="13.2" x14ac:dyDescent="0.25">
      <c r="A5979" s="15"/>
      <c r="B5979" s="15"/>
      <c r="C5979" s="15"/>
      <c r="D5979" s="15"/>
      <c r="E5979" s="15"/>
      <c r="F5979" s="15"/>
      <c r="G5979" s="15"/>
      <c r="H5979" s="15"/>
    </row>
    <row r="5980" spans="1:8" ht="13.2" x14ac:dyDescent="0.25">
      <c r="A5980" s="15"/>
      <c r="B5980" s="15"/>
      <c r="C5980" s="15"/>
      <c r="D5980" s="15"/>
      <c r="E5980" s="15"/>
      <c r="F5980" s="15"/>
      <c r="G5980" s="15"/>
      <c r="H5980" s="15"/>
    </row>
    <row r="5981" spans="1:8" ht="13.2" x14ac:dyDescent="0.25">
      <c r="A5981" s="15"/>
      <c r="B5981" s="15"/>
      <c r="C5981" s="15"/>
      <c r="D5981" s="15"/>
      <c r="E5981" s="15"/>
      <c r="F5981" s="15"/>
      <c r="G5981" s="15"/>
      <c r="H5981" s="15"/>
    </row>
    <row r="5982" spans="1:8" ht="13.2" x14ac:dyDescent="0.25">
      <c r="A5982" s="15"/>
      <c r="B5982" s="15"/>
      <c r="C5982" s="15"/>
      <c r="D5982" s="15"/>
      <c r="E5982" s="15"/>
      <c r="F5982" s="15"/>
      <c r="G5982" s="15"/>
      <c r="H5982" s="15"/>
    </row>
    <row r="5983" spans="1:8" ht="13.2" x14ac:dyDescent="0.25">
      <c r="A5983" s="15"/>
      <c r="B5983" s="15"/>
      <c r="C5983" s="15"/>
      <c r="D5983" s="15"/>
      <c r="E5983" s="15"/>
      <c r="F5983" s="15"/>
      <c r="G5983" s="15"/>
      <c r="H5983" s="15"/>
    </row>
    <row r="5984" spans="1:8" ht="13.2" x14ac:dyDescent="0.25">
      <c r="A5984" s="15"/>
      <c r="B5984" s="15"/>
      <c r="C5984" s="15"/>
      <c r="D5984" s="15"/>
      <c r="E5984" s="15"/>
      <c r="F5984" s="15"/>
      <c r="G5984" s="15"/>
      <c r="H5984" s="15"/>
    </row>
    <row r="5985" spans="1:8" ht="13.2" x14ac:dyDescent="0.25">
      <c r="A5985" s="15"/>
      <c r="B5985" s="15"/>
      <c r="C5985" s="15"/>
      <c r="D5985" s="15"/>
      <c r="E5985" s="15"/>
      <c r="F5985" s="15"/>
      <c r="G5985" s="15"/>
      <c r="H5985" s="15"/>
    </row>
    <row r="5986" spans="1:8" ht="13.2" x14ac:dyDescent="0.25">
      <c r="A5986" s="15"/>
      <c r="B5986" s="15"/>
      <c r="C5986" s="15"/>
      <c r="D5986" s="15"/>
      <c r="E5986" s="15"/>
      <c r="F5986" s="15"/>
      <c r="G5986" s="15"/>
      <c r="H5986" s="15"/>
    </row>
    <row r="5987" spans="1:8" ht="13.2" x14ac:dyDescent="0.25">
      <c r="A5987" s="15"/>
      <c r="B5987" s="15"/>
      <c r="C5987" s="15"/>
      <c r="D5987" s="15"/>
      <c r="E5987" s="15"/>
      <c r="F5987" s="15"/>
      <c r="G5987" s="15"/>
      <c r="H5987" s="15"/>
    </row>
    <row r="5988" spans="1:8" ht="13.2" x14ac:dyDescent="0.25">
      <c r="A5988" s="15"/>
      <c r="B5988" s="15"/>
      <c r="C5988" s="15"/>
      <c r="D5988" s="15"/>
      <c r="E5988" s="15"/>
      <c r="F5988" s="15"/>
      <c r="G5988" s="15"/>
      <c r="H5988" s="15"/>
    </row>
    <row r="5989" spans="1:8" ht="13.2" x14ac:dyDescent="0.25">
      <c r="A5989" s="15"/>
      <c r="B5989" s="15"/>
      <c r="C5989" s="15"/>
      <c r="D5989" s="15"/>
      <c r="E5989" s="15"/>
      <c r="F5989" s="15"/>
      <c r="G5989" s="15"/>
      <c r="H5989" s="15"/>
    </row>
    <row r="5990" spans="1:8" ht="13.2" x14ac:dyDescent="0.25">
      <c r="A5990" s="15"/>
      <c r="B5990" s="15"/>
      <c r="C5990" s="15"/>
      <c r="D5990" s="15"/>
      <c r="E5990" s="15"/>
      <c r="F5990" s="15"/>
      <c r="G5990" s="15"/>
      <c r="H5990" s="15"/>
    </row>
    <row r="5991" spans="1:8" ht="13.2" x14ac:dyDescent="0.25">
      <c r="A5991" s="15"/>
      <c r="B5991" s="15"/>
      <c r="C5991" s="15"/>
      <c r="D5991" s="15"/>
      <c r="E5991" s="15"/>
      <c r="F5991" s="15"/>
      <c r="G5991" s="15"/>
      <c r="H5991" s="15"/>
    </row>
    <row r="5992" spans="1:8" ht="13.2" x14ac:dyDescent="0.25">
      <c r="A5992" s="15"/>
      <c r="B5992" s="15"/>
      <c r="C5992" s="15"/>
      <c r="D5992" s="15"/>
      <c r="E5992" s="15"/>
      <c r="F5992" s="15"/>
      <c r="G5992" s="15"/>
      <c r="H5992" s="15"/>
    </row>
    <row r="5993" spans="1:8" ht="13.2" x14ac:dyDescent="0.25">
      <c r="A5993" s="15"/>
      <c r="B5993" s="15"/>
      <c r="C5993" s="15"/>
      <c r="D5993" s="15"/>
      <c r="E5993" s="15"/>
      <c r="F5993" s="15"/>
      <c r="G5993" s="15"/>
      <c r="H5993" s="15"/>
    </row>
    <row r="5994" spans="1:8" ht="13.2" x14ac:dyDescent="0.25">
      <c r="A5994" s="15"/>
      <c r="B5994" s="15"/>
      <c r="C5994" s="15"/>
      <c r="D5994" s="15"/>
      <c r="E5994" s="15"/>
      <c r="F5994" s="15"/>
      <c r="G5994" s="15"/>
      <c r="H5994" s="15"/>
    </row>
    <row r="5995" spans="1:8" ht="13.2" x14ac:dyDescent="0.25">
      <c r="A5995" s="15"/>
      <c r="B5995" s="15"/>
      <c r="C5995" s="15"/>
      <c r="D5995" s="15"/>
      <c r="E5995" s="15"/>
      <c r="F5995" s="15"/>
      <c r="G5995" s="15"/>
      <c r="H5995" s="15"/>
    </row>
    <row r="5996" spans="1:8" ht="13.2" x14ac:dyDescent="0.25">
      <c r="A5996" s="15"/>
      <c r="B5996" s="15"/>
      <c r="C5996" s="15"/>
      <c r="D5996" s="15"/>
      <c r="E5996" s="15"/>
      <c r="F5996" s="15"/>
      <c r="G5996" s="15"/>
      <c r="H5996" s="15"/>
    </row>
    <row r="5997" spans="1:8" ht="13.2" x14ac:dyDescent="0.25">
      <c r="A5997" s="15"/>
      <c r="B5997" s="15"/>
      <c r="C5997" s="15"/>
      <c r="D5997" s="15"/>
      <c r="E5997" s="15"/>
      <c r="F5997" s="15"/>
      <c r="G5997" s="15"/>
      <c r="H5997" s="15"/>
    </row>
    <row r="5998" spans="1:8" ht="13.2" x14ac:dyDescent="0.25">
      <c r="A5998" s="15"/>
      <c r="B5998" s="15"/>
      <c r="C5998" s="15"/>
      <c r="D5998" s="15"/>
      <c r="E5998" s="15"/>
      <c r="F5998" s="15"/>
      <c r="G5998" s="15"/>
      <c r="H5998" s="15"/>
    </row>
    <row r="5999" spans="1:8" ht="13.2" x14ac:dyDescent="0.25">
      <c r="A5999" s="15"/>
      <c r="B5999" s="15"/>
      <c r="C5999" s="15"/>
      <c r="D5999" s="15"/>
      <c r="E5999" s="15"/>
      <c r="F5999" s="15"/>
      <c r="G5999" s="15"/>
      <c r="H5999" s="15"/>
    </row>
    <row r="6000" spans="1:8" ht="13.2" x14ac:dyDescent="0.25">
      <c r="A6000" s="15"/>
      <c r="B6000" s="15"/>
      <c r="C6000" s="15"/>
      <c r="D6000" s="15"/>
      <c r="E6000" s="15"/>
      <c r="F6000" s="15"/>
      <c r="G6000" s="15"/>
      <c r="H6000" s="15"/>
    </row>
    <row r="6001" spans="1:8" ht="13.2" x14ac:dyDescent="0.25">
      <c r="A6001" s="15"/>
      <c r="B6001" s="15"/>
      <c r="C6001" s="15"/>
      <c r="D6001" s="15"/>
      <c r="E6001" s="15"/>
      <c r="F6001" s="15"/>
      <c r="G6001" s="15"/>
      <c r="H6001" s="15"/>
    </row>
    <row r="6002" spans="1:8" ht="13.2" x14ac:dyDescent="0.25">
      <c r="A6002" s="15"/>
      <c r="B6002" s="15"/>
      <c r="C6002" s="15"/>
      <c r="D6002" s="15"/>
      <c r="E6002" s="15"/>
      <c r="F6002" s="15"/>
      <c r="G6002" s="15"/>
      <c r="H6002" s="15"/>
    </row>
    <row r="6003" spans="1:8" ht="13.2" x14ac:dyDescent="0.25">
      <c r="A6003" s="15"/>
      <c r="B6003" s="15"/>
      <c r="C6003" s="15"/>
      <c r="D6003" s="15"/>
      <c r="E6003" s="15"/>
      <c r="F6003" s="15"/>
      <c r="G6003" s="15"/>
      <c r="H6003" s="15"/>
    </row>
    <row r="6004" spans="1:8" ht="13.2" x14ac:dyDescent="0.25">
      <c r="A6004" s="15"/>
      <c r="B6004" s="15"/>
      <c r="C6004" s="15"/>
      <c r="D6004" s="15"/>
      <c r="E6004" s="15"/>
      <c r="F6004" s="15"/>
      <c r="G6004" s="15"/>
      <c r="H6004" s="15"/>
    </row>
    <row r="6005" spans="1:8" ht="13.2" x14ac:dyDescent="0.25">
      <c r="A6005" s="15"/>
      <c r="B6005" s="15"/>
      <c r="C6005" s="15"/>
      <c r="D6005" s="15"/>
      <c r="E6005" s="15"/>
      <c r="F6005" s="15"/>
      <c r="G6005" s="15"/>
      <c r="H6005" s="15"/>
    </row>
    <row r="6006" spans="1:8" ht="13.2" x14ac:dyDescent="0.25">
      <c r="A6006" s="15"/>
      <c r="B6006" s="15"/>
      <c r="C6006" s="15"/>
      <c r="D6006" s="15"/>
      <c r="E6006" s="15"/>
      <c r="F6006" s="15"/>
      <c r="G6006" s="15"/>
      <c r="H6006" s="15"/>
    </row>
    <row r="6007" spans="1:8" ht="13.2" x14ac:dyDescent="0.25">
      <c r="A6007" s="15"/>
      <c r="B6007" s="15"/>
      <c r="C6007" s="15"/>
      <c r="D6007" s="15"/>
      <c r="E6007" s="15"/>
      <c r="F6007" s="15"/>
      <c r="G6007" s="15"/>
      <c r="H6007" s="15"/>
    </row>
    <row r="6008" spans="1:8" ht="13.2" x14ac:dyDescent="0.25">
      <c r="A6008" s="15"/>
      <c r="B6008" s="15"/>
      <c r="C6008" s="15"/>
      <c r="D6008" s="15"/>
      <c r="E6008" s="15"/>
      <c r="F6008" s="15"/>
      <c r="G6008" s="15"/>
      <c r="H6008" s="15"/>
    </row>
    <row r="6009" spans="1:8" ht="13.2" x14ac:dyDescent="0.25">
      <c r="A6009" s="15"/>
      <c r="B6009" s="15"/>
      <c r="C6009" s="15"/>
      <c r="D6009" s="15"/>
      <c r="E6009" s="15"/>
      <c r="F6009" s="15"/>
      <c r="G6009" s="15"/>
      <c r="H6009" s="15"/>
    </row>
    <row r="6010" spans="1:8" ht="13.2" x14ac:dyDescent="0.25">
      <c r="A6010" s="15"/>
      <c r="B6010" s="15"/>
      <c r="C6010" s="15"/>
      <c r="D6010" s="15"/>
      <c r="E6010" s="15"/>
      <c r="F6010" s="15"/>
      <c r="G6010" s="15"/>
      <c r="H6010" s="15"/>
    </row>
    <row r="6011" spans="1:8" ht="13.2" x14ac:dyDescent="0.25">
      <c r="A6011" s="15"/>
      <c r="B6011" s="15"/>
      <c r="C6011" s="15"/>
      <c r="D6011" s="15"/>
      <c r="E6011" s="15"/>
      <c r="F6011" s="15"/>
      <c r="G6011" s="15"/>
      <c r="H6011" s="15"/>
    </row>
    <row r="6012" spans="1:8" ht="13.2" x14ac:dyDescent="0.25">
      <c r="A6012" s="15"/>
      <c r="B6012" s="15"/>
      <c r="C6012" s="15"/>
      <c r="D6012" s="15"/>
      <c r="E6012" s="15"/>
      <c r="F6012" s="15"/>
      <c r="G6012" s="15"/>
      <c r="H6012" s="15"/>
    </row>
    <row r="6013" spans="1:8" ht="13.2" x14ac:dyDescent="0.25">
      <c r="A6013" s="15"/>
      <c r="B6013" s="15"/>
      <c r="C6013" s="15"/>
      <c r="D6013" s="15"/>
      <c r="E6013" s="15"/>
      <c r="F6013" s="15"/>
      <c r="G6013" s="15"/>
      <c r="H6013" s="15"/>
    </row>
    <row r="6014" spans="1:8" ht="13.2" x14ac:dyDescent="0.25">
      <c r="A6014" s="15"/>
      <c r="B6014" s="15"/>
      <c r="C6014" s="15"/>
      <c r="D6014" s="15"/>
      <c r="E6014" s="15"/>
      <c r="F6014" s="15"/>
      <c r="G6014" s="15"/>
      <c r="H6014" s="15"/>
    </row>
    <row r="6015" spans="1:8" ht="13.2" x14ac:dyDescent="0.25">
      <c r="A6015" s="15"/>
      <c r="B6015" s="15"/>
      <c r="C6015" s="15"/>
      <c r="D6015" s="15"/>
      <c r="E6015" s="15"/>
      <c r="F6015" s="15"/>
      <c r="G6015" s="15"/>
      <c r="H6015" s="15"/>
    </row>
    <row r="6016" spans="1:8" ht="13.2" x14ac:dyDescent="0.25">
      <c r="A6016" s="15"/>
      <c r="B6016" s="15"/>
      <c r="C6016" s="15"/>
      <c r="D6016" s="15"/>
      <c r="E6016" s="15"/>
      <c r="F6016" s="15"/>
      <c r="G6016" s="15"/>
      <c r="H6016" s="15"/>
    </row>
    <row r="6017" spans="1:8" ht="13.2" x14ac:dyDescent="0.25">
      <c r="A6017" s="15"/>
      <c r="B6017" s="15"/>
      <c r="C6017" s="15"/>
      <c r="D6017" s="15"/>
      <c r="E6017" s="15"/>
      <c r="F6017" s="15"/>
      <c r="G6017" s="15"/>
      <c r="H6017" s="15"/>
    </row>
    <row r="6018" spans="1:8" ht="13.2" x14ac:dyDescent="0.25">
      <c r="A6018" s="15"/>
      <c r="B6018" s="15"/>
      <c r="C6018" s="15"/>
      <c r="D6018" s="15"/>
      <c r="E6018" s="15"/>
      <c r="F6018" s="15"/>
      <c r="G6018" s="15"/>
      <c r="H6018" s="15"/>
    </row>
    <row r="6019" spans="1:8" ht="13.2" x14ac:dyDescent="0.25">
      <c r="A6019" s="15"/>
      <c r="B6019" s="15"/>
      <c r="C6019" s="15"/>
      <c r="D6019" s="15"/>
      <c r="E6019" s="15"/>
      <c r="F6019" s="15"/>
      <c r="G6019" s="15"/>
      <c r="H6019" s="15"/>
    </row>
    <row r="6020" spans="1:8" ht="13.2" x14ac:dyDescent="0.25">
      <c r="A6020" s="15"/>
      <c r="B6020" s="15"/>
      <c r="C6020" s="15"/>
      <c r="D6020" s="15"/>
      <c r="E6020" s="15"/>
      <c r="F6020" s="15"/>
      <c r="G6020" s="15"/>
      <c r="H6020" s="15"/>
    </row>
    <row r="6021" spans="1:8" ht="13.2" x14ac:dyDescent="0.25">
      <c r="A6021" s="15"/>
      <c r="B6021" s="15"/>
      <c r="C6021" s="15"/>
      <c r="D6021" s="15"/>
      <c r="E6021" s="15"/>
      <c r="F6021" s="15"/>
      <c r="G6021" s="15"/>
      <c r="H6021" s="15"/>
    </row>
    <row r="6022" spans="1:8" ht="13.2" x14ac:dyDescent="0.25">
      <c r="A6022" s="15"/>
      <c r="B6022" s="15"/>
      <c r="C6022" s="15"/>
      <c r="D6022" s="15"/>
      <c r="E6022" s="15"/>
      <c r="F6022" s="15"/>
      <c r="G6022" s="15"/>
      <c r="H6022" s="15"/>
    </row>
    <row r="6023" spans="1:8" ht="13.2" x14ac:dyDescent="0.25">
      <c r="A6023" s="15"/>
      <c r="B6023" s="15"/>
      <c r="C6023" s="15"/>
      <c r="D6023" s="15"/>
      <c r="E6023" s="15"/>
      <c r="F6023" s="15"/>
      <c r="G6023" s="15"/>
      <c r="H6023" s="15"/>
    </row>
    <row r="6024" spans="1:8" ht="13.2" x14ac:dyDescent="0.25">
      <c r="A6024" s="15"/>
      <c r="B6024" s="15"/>
      <c r="C6024" s="15"/>
      <c r="D6024" s="15"/>
      <c r="E6024" s="15"/>
      <c r="F6024" s="15"/>
      <c r="G6024" s="15"/>
      <c r="H6024" s="15"/>
    </row>
    <row r="6025" spans="1:8" ht="13.2" x14ac:dyDescent="0.25">
      <c r="A6025" s="15"/>
      <c r="B6025" s="15"/>
      <c r="C6025" s="15"/>
      <c r="D6025" s="15"/>
      <c r="E6025" s="15"/>
      <c r="F6025" s="15"/>
      <c r="G6025" s="15"/>
      <c r="H6025" s="15"/>
    </row>
    <row r="6026" spans="1:8" ht="13.2" x14ac:dyDescent="0.25">
      <c r="A6026" s="15"/>
      <c r="B6026" s="15"/>
      <c r="C6026" s="15"/>
      <c r="D6026" s="15"/>
      <c r="E6026" s="15"/>
      <c r="F6026" s="15"/>
      <c r="G6026" s="15"/>
      <c r="H6026" s="15"/>
    </row>
    <row r="6027" spans="1:8" ht="13.2" x14ac:dyDescent="0.25">
      <c r="A6027" s="15"/>
      <c r="B6027" s="15"/>
      <c r="C6027" s="15"/>
      <c r="D6027" s="15"/>
      <c r="E6027" s="15"/>
      <c r="F6027" s="15"/>
      <c r="G6027" s="15"/>
      <c r="H6027" s="15"/>
    </row>
    <row r="6028" spans="1:8" ht="13.2" x14ac:dyDescent="0.25">
      <c r="A6028" s="15"/>
      <c r="B6028" s="15"/>
      <c r="C6028" s="15"/>
      <c r="D6028" s="15"/>
      <c r="E6028" s="15"/>
      <c r="F6028" s="15"/>
      <c r="G6028" s="15"/>
      <c r="H6028" s="15"/>
    </row>
    <row r="6029" spans="1:8" ht="13.2" x14ac:dyDescent="0.25">
      <c r="A6029" s="15"/>
      <c r="B6029" s="15"/>
      <c r="C6029" s="15"/>
      <c r="D6029" s="15"/>
      <c r="E6029" s="15"/>
      <c r="F6029" s="15"/>
      <c r="G6029" s="15"/>
      <c r="H6029" s="15"/>
    </row>
    <row r="6030" spans="1:8" ht="13.2" x14ac:dyDescent="0.25">
      <c r="A6030" s="15"/>
      <c r="B6030" s="15"/>
      <c r="C6030" s="15"/>
      <c r="D6030" s="15"/>
      <c r="E6030" s="15"/>
      <c r="F6030" s="15"/>
      <c r="G6030" s="15"/>
      <c r="H6030" s="15"/>
    </row>
    <row r="6031" spans="1:8" ht="13.2" x14ac:dyDescent="0.25">
      <c r="A6031" s="15"/>
      <c r="B6031" s="15"/>
      <c r="C6031" s="15"/>
      <c r="D6031" s="15"/>
      <c r="E6031" s="15"/>
      <c r="F6031" s="15"/>
      <c r="G6031" s="15"/>
      <c r="H6031" s="15"/>
    </row>
    <row r="6032" spans="1:8" ht="13.2" x14ac:dyDescent="0.25">
      <c r="A6032" s="15"/>
      <c r="B6032" s="15"/>
      <c r="C6032" s="15"/>
      <c r="D6032" s="15"/>
      <c r="E6032" s="15"/>
      <c r="F6032" s="15"/>
      <c r="G6032" s="15"/>
      <c r="H6032" s="15"/>
    </row>
    <row r="6033" spans="1:8" ht="13.2" x14ac:dyDescent="0.25">
      <c r="A6033" s="15"/>
      <c r="B6033" s="15"/>
      <c r="C6033" s="15"/>
      <c r="D6033" s="15"/>
      <c r="E6033" s="15"/>
      <c r="F6033" s="15"/>
      <c r="G6033" s="15"/>
      <c r="H6033" s="15"/>
    </row>
    <row r="6034" spans="1:8" ht="13.2" x14ac:dyDescent="0.25">
      <c r="A6034" s="15"/>
      <c r="B6034" s="15"/>
      <c r="C6034" s="15"/>
      <c r="D6034" s="15"/>
      <c r="E6034" s="15"/>
      <c r="F6034" s="15"/>
      <c r="G6034" s="15"/>
      <c r="H6034" s="15"/>
    </row>
    <row r="6035" spans="1:8" ht="13.2" x14ac:dyDescent="0.25">
      <c r="A6035" s="15"/>
      <c r="B6035" s="15"/>
      <c r="C6035" s="15"/>
      <c r="D6035" s="15"/>
      <c r="E6035" s="15"/>
      <c r="F6035" s="15"/>
      <c r="G6035" s="15"/>
      <c r="H6035" s="15"/>
    </row>
    <row r="6036" spans="1:8" ht="13.2" x14ac:dyDescent="0.25">
      <c r="A6036" s="15"/>
      <c r="B6036" s="15"/>
      <c r="C6036" s="15"/>
      <c r="D6036" s="15"/>
      <c r="E6036" s="15"/>
      <c r="F6036" s="15"/>
      <c r="G6036" s="15"/>
      <c r="H6036" s="15"/>
    </row>
    <row r="6037" spans="1:8" ht="13.2" x14ac:dyDescent="0.25">
      <c r="A6037" s="15"/>
      <c r="B6037" s="15"/>
      <c r="C6037" s="15"/>
      <c r="D6037" s="15"/>
      <c r="E6037" s="15"/>
      <c r="F6037" s="15"/>
      <c r="G6037" s="15"/>
      <c r="H6037" s="15"/>
    </row>
    <row r="6038" spans="1:8" ht="13.2" x14ac:dyDescent="0.25">
      <c r="A6038" s="15"/>
      <c r="B6038" s="15"/>
      <c r="C6038" s="15"/>
      <c r="D6038" s="15"/>
      <c r="E6038" s="15"/>
      <c r="F6038" s="15"/>
      <c r="G6038" s="15"/>
      <c r="H6038" s="15"/>
    </row>
    <row r="6039" spans="1:8" ht="13.2" x14ac:dyDescent="0.25">
      <c r="A6039" s="15"/>
      <c r="B6039" s="15"/>
      <c r="C6039" s="15"/>
      <c r="D6039" s="15"/>
      <c r="E6039" s="15"/>
      <c r="F6039" s="15"/>
      <c r="G6039" s="15"/>
      <c r="H6039" s="15"/>
    </row>
    <row r="6040" spans="1:8" ht="13.2" x14ac:dyDescent="0.25">
      <c r="A6040" s="15"/>
      <c r="B6040" s="15"/>
      <c r="C6040" s="15"/>
      <c r="D6040" s="15"/>
      <c r="E6040" s="15"/>
      <c r="F6040" s="15"/>
      <c r="G6040" s="15"/>
      <c r="H6040" s="15"/>
    </row>
    <row r="6041" spans="1:8" ht="13.2" x14ac:dyDescent="0.25">
      <c r="A6041" s="15"/>
      <c r="B6041" s="15"/>
      <c r="C6041" s="15"/>
      <c r="D6041" s="15"/>
      <c r="E6041" s="15"/>
      <c r="F6041" s="15"/>
      <c r="G6041" s="15"/>
      <c r="H6041" s="15"/>
    </row>
    <row r="6042" spans="1:8" ht="13.2" x14ac:dyDescent="0.25">
      <c r="A6042" s="15"/>
      <c r="B6042" s="15"/>
      <c r="C6042" s="15"/>
      <c r="D6042" s="15"/>
      <c r="E6042" s="15"/>
      <c r="F6042" s="15"/>
      <c r="G6042" s="15"/>
      <c r="H6042" s="15"/>
    </row>
    <row r="6043" spans="1:8" ht="13.2" x14ac:dyDescent="0.25">
      <c r="A6043" s="15"/>
      <c r="B6043" s="15"/>
      <c r="C6043" s="15"/>
      <c r="D6043" s="15"/>
      <c r="E6043" s="15"/>
      <c r="F6043" s="15"/>
      <c r="G6043" s="15"/>
      <c r="H6043" s="15"/>
    </row>
    <row r="6044" spans="1:8" ht="13.2" x14ac:dyDescent="0.25">
      <c r="A6044" s="15"/>
      <c r="B6044" s="15"/>
      <c r="C6044" s="15"/>
      <c r="D6044" s="15"/>
      <c r="E6044" s="15"/>
      <c r="F6044" s="15"/>
      <c r="G6044" s="15"/>
      <c r="H6044" s="15"/>
    </row>
    <row r="6045" spans="1:8" ht="13.2" x14ac:dyDescent="0.25">
      <c r="A6045" s="15"/>
      <c r="B6045" s="15"/>
      <c r="C6045" s="15"/>
      <c r="D6045" s="15"/>
      <c r="E6045" s="15"/>
      <c r="F6045" s="15"/>
      <c r="G6045" s="15"/>
      <c r="H6045" s="15"/>
    </row>
    <row r="6046" spans="1:8" ht="13.2" x14ac:dyDescent="0.25">
      <c r="A6046" s="15"/>
      <c r="B6046" s="15"/>
      <c r="C6046" s="15"/>
      <c r="D6046" s="15"/>
      <c r="E6046" s="15"/>
      <c r="F6046" s="15"/>
      <c r="G6046" s="15"/>
      <c r="H6046" s="15"/>
    </row>
    <row r="6047" spans="1:8" ht="13.2" x14ac:dyDescent="0.25">
      <c r="A6047" s="15"/>
      <c r="B6047" s="15"/>
      <c r="C6047" s="15"/>
      <c r="D6047" s="15"/>
      <c r="E6047" s="15"/>
      <c r="F6047" s="15"/>
      <c r="G6047" s="15"/>
      <c r="H6047" s="15"/>
    </row>
    <row r="6048" spans="1:8" ht="13.2" x14ac:dyDescent="0.25">
      <c r="A6048" s="15"/>
      <c r="B6048" s="15"/>
      <c r="C6048" s="15"/>
      <c r="D6048" s="15"/>
      <c r="E6048" s="15"/>
      <c r="F6048" s="15"/>
      <c r="G6048" s="15"/>
      <c r="H6048" s="15"/>
    </row>
    <row r="6049" spans="1:8" ht="13.2" x14ac:dyDescent="0.25">
      <c r="A6049" s="15"/>
      <c r="B6049" s="15"/>
      <c r="C6049" s="15"/>
      <c r="D6049" s="15"/>
      <c r="E6049" s="15"/>
      <c r="F6049" s="15"/>
      <c r="G6049" s="15"/>
      <c r="H6049" s="15"/>
    </row>
    <row r="6050" spans="1:8" ht="13.2" x14ac:dyDescent="0.25">
      <c r="A6050" s="15"/>
      <c r="B6050" s="15"/>
      <c r="C6050" s="15"/>
      <c r="D6050" s="15"/>
      <c r="E6050" s="15"/>
      <c r="F6050" s="15"/>
      <c r="G6050" s="15"/>
      <c r="H6050" s="15"/>
    </row>
    <row r="6051" spans="1:8" ht="13.2" x14ac:dyDescent="0.25">
      <c r="A6051" s="15"/>
      <c r="B6051" s="15"/>
      <c r="C6051" s="15"/>
      <c r="D6051" s="15"/>
      <c r="E6051" s="15"/>
      <c r="F6051" s="15"/>
      <c r="G6051" s="15"/>
      <c r="H6051" s="15"/>
    </row>
    <row r="6052" spans="1:8" ht="13.2" x14ac:dyDescent="0.25">
      <c r="A6052" s="15"/>
      <c r="B6052" s="15"/>
      <c r="C6052" s="15"/>
      <c r="D6052" s="15"/>
      <c r="E6052" s="15"/>
      <c r="F6052" s="15"/>
      <c r="G6052" s="15"/>
      <c r="H6052" s="15"/>
    </row>
    <row r="6053" spans="1:8" ht="13.2" x14ac:dyDescent="0.25">
      <c r="A6053" s="15"/>
      <c r="B6053" s="15"/>
      <c r="C6053" s="15"/>
      <c r="D6053" s="15"/>
      <c r="E6053" s="15"/>
      <c r="F6053" s="15"/>
      <c r="G6053" s="15"/>
      <c r="H6053" s="15"/>
    </row>
    <row r="6054" spans="1:8" ht="13.2" x14ac:dyDescent="0.25">
      <c r="A6054" s="15"/>
      <c r="B6054" s="15"/>
      <c r="C6054" s="15"/>
      <c r="D6054" s="15"/>
      <c r="E6054" s="15"/>
      <c r="F6054" s="15"/>
      <c r="G6054" s="15"/>
      <c r="H6054" s="15"/>
    </row>
    <row r="6055" spans="1:8" ht="13.2" x14ac:dyDescent="0.25">
      <c r="A6055" s="15"/>
      <c r="B6055" s="15"/>
      <c r="C6055" s="15"/>
      <c r="D6055" s="15"/>
      <c r="E6055" s="15"/>
      <c r="F6055" s="15"/>
      <c r="G6055" s="15"/>
      <c r="H6055" s="15"/>
    </row>
    <row r="6056" spans="1:8" ht="13.2" x14ac:dyDescent="0.25">
      <c r="A6056" s="15"/>
      <c r="B6056" s="15"/>
      <c r="C6056" s="15"/>
      <c r="D6056" s="15"/>
      <c r="E6056" s="15"/>
      <c r="F6056" s="15"/>
      <c r="G6056" s="15"/>
      <c r="H6056" s="15"/>
    </row>
    <row r="6057" spans="1:8" ht="13.2" x14ac:dyDescent="0.25">
      <c r="A6057" s="15"/>
      <c r="B6057" s="15"/>
      <c r="C6057" s="15"/>
      <c r="D6057" s="15"/>
      <c r="E6057" s="15"/>
      <c r="F6057" s="15"/>
      <c r="G6057" s="15"/>
      <c r="H6057" s="15"/>
    </row>
    <row r="6058" spans="1:8" ht="13.2" x14ac:dyDescent="0.25">
      <c r="A6058" s="15"/>
      <c r="B6058" s="15"/>
      <c r="C6058" s="15"/>
      <c r="D6058" s="15"/>
      <c r="E6058" s="15"/>
      <c r="F6058" s="15"/>
      <c r="G6058" s="15"/>
      <c r="H6058" s="15"/>
    </row>
    <row r="6059" spans="1:8" ht="13.2" x14ac:dyDescent="0.25">
      <c r="A6059" s="15"/>
      <c r="B6059" s="15"/>
      <c r="C6059" s="15"/>
      <c r="D6059" s="15"/>
      <c r="E6059" s="15"/>
      <c r="F6059" s="15"/>
      <c r="G6059" s="15"/>
      <c r="H6059" s="15"/>
    </row>
    <row r="6060" spans="1:8" ht="13.2" x14ac:dyDescent="0.25">
      <c r="A6060" s="15"/>
      <c r="B6060" s="15"/>
      <c r="C6060" s="15"/>
      <c r="D6060" s="15"/>
      <c r="E6060" s="15"/>
      <c r="F6060" s="15"/>
      <c r="G6060" s="15"/>
      <c r="H6060" s="15"/>
    </row>
    <row r="6061" spans="1:8" ht="13.2" x14ac:dyDescent="0.25">
      <c r="A6061" s="15"/>
      <c r="B6061" s="15"/>
      <c r="C6061" s="15"/>
      <c r="D6061" s="15"/>
      <c r="E6061" s="15"/>
      <c r="F6061" s="15"/>
      <c r="G6061" s="15"/>
      <c r="H6061" s="15"/>
    </row>
    <row r="6062" spans="1:8" ht="13.2" x14ac:dyDescent="0.25">
      <c r="A6062" s="15"/>
      <c r="B6062" s="15"/>
      <c r="C6062" s="15"/>
      <c r="D6062" s="15"/>
      <c r="E6062" s="15"/>
      <c r="F6062" s="15"/>
      <c r="G6062" s="15"/>
      <c r="H6062" s="15"/>
    </row>
    <row r="6063" spans="1:8" ht="13.2" x14ac:dyDescent="0.25">
      <c r="A6063" s="15"/>
      <c r="B6063" s="15"/>
      <c r="C6063" s="15"/>
      <c r="D6063" s="15"/>
      <c r="E6063" s="15"/>
      <c r="F6063" s="15"/>
      <c r="G6063" s="15"/>
      <c r="H6063" s="15"/>
    </row>
    <row r="6064" spans="1:8" ht="13.2" x14ac:dyDescent="0.25">
      <c r="A6064" s="15"/>
      <c r="B6064" s="15"/>
      <c r="C6064" s="15"/>
      <c r="D6064" s="15"/>
      <c r="E6064" s="15"/>
      <c r="F6064" s="15"/>
      <c r="G6064" s="15"/>
      <c r="H6064" s="15"/>
    </row>
    <row r="6065" spans="1:8" ht="13.2" x14ac:dyDescent="0.25">
      <c r="A6065" s="15"/>
      <c r="B6065" s="15"/>
      <c r="C6065" s="15"/>
      <c r="D6065" s="15"/>
      <c r="E6065" s="15"/>
      <c r="F6065" s="15"/>
      <c r="G6065" s="15"/>
      <c r="H6065" s="15"/>
    </row>
    <row r="6066" spans="1:8" ht="13.2" x14ac:dyDescent="0.25">
      <c r="A6066" s="15"/>
      <c r="B6066" s="15"/>
      <c r="C6066" s="15"/>
      <c r="D6066" s="15"/>
      <c r="E6066" s="15"/>
      <c r="F6066" s="15"/>
      <c r="G6066" s="15"/>
      <c r="H6066" s="15"/>
    </row>
    <row r="6067" spans="1:8" ht="13.2" x14ac:dyDescent="0.25">
      <c r="A6067" s="15"/>
      <c r="B6067" s="15"/>
      <c r="C6067" s="15"/>
      <c r="D6067" s="15"/>
      <c r="E6067" s="15"/>
      <c r="F6067" s="15"/>
      <c r="G6067" s="15"/>
      <c r="H6067" s="15"/>
    </row>
    <row r="6068" spans="1:8" ht="13.2" x14ac:dyDescent="0.25">
      <c r="A6068" s="15"/>
      <c r="B6068" s="15"/>
      <c r="C6068" s="15"/>
      <c r="D6068" s="15"/>
      <c r="E6068" s="15"/>
      <c r="F6068" s="15"/>
      <c r="G6068" s="15"/>
      <c r="H6068" s="15"/>
    </row>
    <row r="6069" spans="1:8" ht="13.2" x14ac:dyDescent="0.25">
      <c r="A6069" s="15"/>
      <c r="B6069" s="15"/>
      <c r="C6069" s="15"/>
      <c r="D6069" s="15"/>
      <c r="E6069" s="15"/>
      <c r="F6069" s="15"/>
      <c r="G6069" s="15"/>
      <c r="H6069" s="15"/>
    </row>
    <row r="6070" spans="1:8" ht="13.2" x14ac:dyDescent="0.25">
      <c r="A6070" s="15"/>
      <c r="B6070" s="15"/>
      <c r="C6070" s="15"/>
      <c r="D6070" s="15"/>
      <c r="E6070" s="15"/>
      <c r="F6070" s="15"/>
      <c r="G6070" s="15"/>
      <c r="H6070" s="15"/>
    </row>
    <row r="6071" spans="1:8" ht="13.2" x14ac:dyDescent="0.25">
      <c r="A6071" s="15"/>
      <c r="B6071" s="15"/>
      <c r="C6071" s="15"/>
      <c r="D6071" s="15"/>
      <c r="E6071" s="15"/>
      <c r="F6071" s="15"/>
      <c r="G6071" s="15"/>
      <c r="H6071" s="15"/>
    </row>
    <row r="6072" spans="1:8" ht="13.2" x14ac:dyDescent="0.25">
      <c r="A6072" s="15"/>
      <c r="B6072" s="15"/>
      <c r="C6072" s="15"/>
      <c r="D6072" s="15"/>
      <c r="E6072" s="15"/>
      <c r="F6072" s="15"/>
      <c r="G6072" s="15"/>
      <c r="H6072" s="15"/>
    </row>
    <row r="6073" spans="1:8" ht="13.2" x14ac:dyDescent="0.25">
      <c r="A6073" s="15"/>
      <c r="B6073" s="15"/>
      <c r="C6073" s="15"/>
      <c r="D6073" s="15"/>
      <c r="E6073" s="15"/>
      <c r="F6073" s="15"/>
      <c r="G6073" s="15"/>
      <c r="H6073" s="15"/>
    </row>
    <row r="6074" spans="1:8" ht="13.2" x14ac:dyDescent="0.25">
      <c r="A6074" s="15"/>
      <c r="B6074" s="15"/>
      <c r="C6074" s="15"/>
      <c r="D6074" s="15"/>
      <c r="E6074" s="15"/>
      <c r="F6074" s="15"/>
      <c r="G6074" s="15"/>
      <c r="H6074" s="15"/>
    </row>
    <row r="6075" spans="1:8" ht="13.2" x14ac:dyDescent="0.25">
      <c r="A6075" s="15"/>
      <c r="B6075" s="15"/>
      <c r="C6075" s="15"/>
      <c r="D6075" s="15"/>
      <c r="E6075" s="15"/>
      <c r="F6075" s="15"/>
      <c r="G6075" s="15"/>
      <c r="H6075" s="15"/>
    </row>
    <row r="6076" spans="1:8" ht="13.2" x14ac:dyDescent="0.25">
      <c r="A6076" s="15"/>
      <c r="B6076" s="15"/>
      <c r="C6076" s="15"/>
      <c r="D6076" s="15"/>
      <c r="E6076" s="15"/>
      <c r="F6076" s="15"/>
      <c r="G6076" s="15"/>
      <c r="H6076" s="15"/>
    </row>
    <row r="6077" spans="1:8" ht="13.2" x14ac:dyDescent="0.25">
      <c r="A6077" s="15"/>
      <c r="B6077" s="15"/>
      <c r="C6077" s="15"/>
      <c r="D6077" s="15"/>
      <c r="E6077" s="15"/>
      <c r="F6077" s="15"/>
      <c r="G6077" s="15"/>
      <c r="H6077" s="15"/>
    </row>
    <row r="6078" spans="1:8" ht="13.2" x14ac:dyDescent="0.25">
      <c r="A6078" s="15"/>
      <c r="B6078" s="15"/>
      <c r="C6078" s="15"/>
      <c r="D6078" s="15"/>
      <c r="E6078" s="15"/>
      <c r="F6078" s="15"/>
      <c r="G6078" s="15"/>
      <c r="H6078" s="15"/>
    </row>
    <row r="6079" spans="1:8" ht="13.2" x14ac:dyDescent="0.25">
      <c r="A6079" s="15"/>
      <c r="B6079" s="15"/>
      <c r="C6079" s="15"/>
      <c r="D6079" s="15"/>
      <c r="E6079" s="15"/>
      <c r="F6079" s="15"/>
      <c r="G6079" s="15"/>
      <c r="H6079" s="15"/>
    </row>
    <row r="6080" spans="1:8" ht="13.2" x14ac:dyDescent="0.25">
      <c r="A6080" s="15"/>
      <c r="B6080" s="15"/>
      <c r="C6080" s="15"/>
      <c r="D6080" s="15"/>
      <c r="E6080" s="15"/>
      <c r="F6080" s="15"/>
      <c r="G6080" s="15"/>
      <c r="H6080" s="15"/>
    </row>
    <row r="6081" spans="1:8" ht="13.2" x14ac:dyDescent="0.25">
      <c r="A6081" s="15"/>
      <c r="B6081" s="15"/>
      <c r="C6081" s="15"/>
      <c r="D6081" s="15"/>
      <c r="E6081" s="15"/>
      <c r="F6081" s="15"/>
      <c r="G6081" s="15"/>
      <c r="H6081" s="15"/>
    </row>
    <row r="6082" spans="1:8" ht="13.2" x14ac:dyDescent="0.25">
      <c r="A6082" s="15"/>
      <c r="B6082" s="15"/>
      <c r="C6082" s="15"/>
      <c r="D6082" s="15"/>
      <c r="E6082" s="15"/>
      <c r="F6082" s="15"/>
      <c r="G6082" s="15"/>
      <c r="H6082" s="15"/>
    </row>
    <row r="6083" spans="1:8" ht="13.2" x14ac:dyDescent="0.25">
      <c r="A6083" s="15"/>
      <c r="B6083" s="15"/>
      <c r="C6083" s="15"/>
      <c r="D6083" s="15"/>
      <c r="E6083" s="15"/>
      <c r="F6083" s="15"/>
      <c r="G6083" s="15"/>
      <c r="H6083" s="15"/>
    </row>
    <row r="6084" spans="1:8" ht="13.2" x14ac:dyDescent="0.25">
      <c r="A6084" s="15"/>
      <c r="B6084" s="15"/>
      <c r="C6084" s="15"/>
      <c r="D6084" s="15"/>
      <c r="E6084" s="15"/>
      <c r="F6084" s="15"/>
      <c r="G6084" s="15"/>
      <c r="H6084" s="15"/>
    </row>
    <row r="6085" spans="1:8" ht="13.2" x14ac:dyDescent="0.25">
      <c r="A6085" s="15"/>
      <c r="B6085" s="15"/>
      <c r="C6085" s="15"/>
      <c r="D6085" s="15"/>
      <c r="E6085" s="15"/>
      <c r="F6085" s="15"/>
      <c r="G6085" s="15"/>
      <c r="H6085" s="15"/>
    </row>
    <row r="6086" spans="1:8" ht="13.2" x14ac:dyDescent="0.25">
      <c r="A6086" s="15"/>
      <c r="B6086" s="15"/>
      <c r="C6086" s="15"/>
      <c r="D6086" s="15"/>
      <c r="E6086" s="15"/>
      <c r="F6086" s="15"/>
      <c r="G6086" s="15"/>
      <c r="H6086" s="15"/>
    </row>
    <row r="6087" spans="1:8" ht="13.2" x14ac:dyDescent="0.25">
      <c r="A6087" s="15"/>
      <c r="B6087" s="15"/>
      <c r="C6087" s="15"/>
      <c r="D6087" s="15"/>
      <c r="E6087" s="15"/>
      <c r="F6087" s="15"/>
      <c r="G6087" s="15"/>
      <c r="H6087" s="15"/>
    </row>
    <row r="6088" spans="1:8" ht="13.2" x14ac:dyDescent="0.25">
      <c r="A6088" s="15"/>
      <c r="B6088" s="15"/>
      <c r="C6088" s="15"/>
      <c r="D6088" s="15"/>
      <c r="E6088" s="15"/>
      <c r="F6088" s="15"/>
      <c r="G6088" s="15"/>
      <c r="H6088" s="15"/>
    </row>
    <row r="6089" spans="1:8" ht="13.2" x14ac:dyDescent="0.25">
      <c r="A6089" s="15"/>
      <c r="B6089" s="15"/>
      <c r="C6089" s="15"/>
      <c r="D6089" s="15"/>
      <c r="E6089" s="15"/>
      <c r="F6089" s="15"/>
      <c r="G6089" s="15"/>
      <c r="H6089" s="15"/>
    </row>
    <row r="6090" spans="1:8" ht="13.2" x14ac:dyDescent="0.25">
      <c r="A6090" s="15"/>
      <c r="B6090" s="15"/>
      <c r="C6090" s="15"/>
      <c r="D6090" s="15"/>
      <c r="E6090" s="15"/>
      <c r="F6090" s="15"/>
      <c r="G6090" s="15"/>
      <c r="H6090" s="15"/>
    </row>
    <row r="6091" spans="1:8" ht="13.2" x14ac:dyDescent="0.25">
      <c r="A6091" s="15"/>
      <c r="B6091" s="15"/>
      <c r="C6091" s="15"/>
      <c r="D6091" s="15"/>
      <c r="E6091" s="15"/>
      <c r="F6091" s="15"/>
      <c r="G6091" s="15"/>
      <c r="H6091" s="15"/>
    </row>
    <row r="6092" spans="1:8" ht="13.2" x14ac:dyDescent="0.25">
      <c r="A6092" s="15"/>
      <c r="B6092" s="15"/>
      <c r="C6092" s="15"/>
      <c r="D6092" s="15"/>
      <c r="E6092" s="15"/>
      <c r="F6092" s="15"/>
      <c r="G6092" s="15"/>
      <c r="H6092" s="15"/>
    </row>
    <row r="6093" spans="1:8" ht="13.2" x14ac:dyDescent="0.25">
      <c r="A6093" s="15"/>
      <c r="B6093" s="15"/>
      <c r="C6093" s="15"/>
      <c r="D6093" s="15"/>
      <c r="E6093" s="15"/>
      <c r="F6093" s="15"/>
      <c r="G6093" s="15"/>
      <c r="H6093" s="15"/>
    </row>
    <row r="6094" spans="1:8" ht="13.2" x14ac:dyDescent="0.25">
      <c r="A6094" s="15"/>
      <c r="B6094" s="15"/>
      <c r="C6094" s="15"/>
      <c r="D6094" s="15"/>
      <c r="E6094" s="15"/>
      <c r="F6094" s="15"/>
      <c r="G6094" s="15"/>
      <c r="H6094" s="15"/>
    </row>
    <row r="6095" spans="1:8" ht="13.2" x14ac:dyDescent="0.25">
      <c r="A6095" s="15"/>
      <c r="B6095" s="15"/>
      <c r="C6095" s="15"/>
      <c r="D6095" s="15"/>
      <c r="E6095" s="15"/>
      <c r="F6095" s="15"/>
      <c r="G6095" s="15"/>
      <c r="H6095" s="15"/>
    </row>
    <row r="6096" spans="1:8" ht="13.2" x14ac:dyDescent="0.25">
      <c r="A6096" s="15"/>
      <c r="B6096" s="15"/>
      <c r="C6096" s="15"/>
      <c r="D6096" s="15"/>
      <c r="E6096" s="15"/>
      <c r="F6096" s="15"/>
      <c r="G6096" s="15"/>
      <c r="H6096" s="15"/>
    </row>
    <row r="6097" spans="1:8" ht="13.2" x14ac:dyDescent="0.25">
      <c r="A6097" s="15"/>
      <c r="B6097" s="15"/>
      <c r="C6097" s="15"/>
      <c r="D6097" s="15"/>
      <c r="E6097" s="15"/>
      <c r="F6097" s="15"/>
      <c r="G6097" s="15"/>
      <c r="H6097" s="15"/>
    </row>
    <row r="6098" spans="1:8" ht="13.2" x14ac:dyDescent="0.25">
      <c r="A6098" s="15"/>
      <c r="B6098" s="15"/>
      <c r="C6098" s="15"/>
      <c r="D6098" s="15"/>
      <c r="E6098" s="15"/>
      <c r="F6098" s="15"/>
      <c r="G6098" s="15"/>
      <c r="H6098" s="15"/>
    </row>
    <row r="6099" spans="1:8" ht="13.2" x14ac:dyDescent="0.25">
      <c r="A6099" s="15"/>
      <c r="B6099" s="15"/>
      <c r="C6099" s="15"/>
      <c r="D6099" s="15"/>
      <c r="E6099" s="15"/>
      <c r="F6099" s="15"/>
      <c r="G6099" s="15"/>
      <c r="H6099" s="15"/>
    </row>
    <row r="6100" spans="1:8" ht="13.2" x14ac:dyDescent="0.25">
      <c r="A6100" s="15"/>
      <c r="B6100" s="15"/>
      <c r="C6100" s="15"/>
      <c r="D6100" s="15"/>
      <c r="E6100" s="15"/>
      <c r="F6100" s="15"/>
      <c r="G6100" s="15"/>
      <c r="H6100" s="15"/>
    </row>
    <row r="6101" spans="1:8" ht="13.2" x14ac:dyDescent="0.25">
      <c r="A6101" s="15"/>
      <c r="B6101" s="15"/>
      <c r="C6101" s="15"/>
      <c r="D6101" s="15"/>
      <c r="E6101" s="15"/>
      <c r="F6101" s="15"/>
      <c r="G6101" s="15"/>
      <c r="H6101" s="15"/>
    </row>
    <row r="6102" spans="1:8" ht="13.2" x14ac:dyDescent="0.25">
      <c r="A6102" s="15"/>
      <c r="B6102" s="15"/>
      <c r="C6102" s="15"/>
      <c r="D6102" s="15"/>
      <c r="E6102" s="15"/>
      <c r="F6102" s="15"/>
      <c r="G6102" s="15"/>
      <c r="H6102" s="15"/>
    </row>
    <row r="6103" spans="1:8" ht="13.2" x14ac:dyDescent="0.25">
      <c r="A6103" s="15"/>
      <c r="B6103" s="15"/>
      <c r="C6103" s="15"/>
      <c r="D6103" s="15"/>
      <c r="E6103" s="15"/>
      <c r="F6103" s="15"/>
      <c r="G6103" s="15"/>
      <c r="H6103" s="15"/>
    </row>
    <row r="6104" spans="1:8" ht="13.2" x14ac:dyDescent="0.25">
      <c r="A6104" s="15"/>
      <c r="B6104" s="15"/>
      <c r="C6104" s="15"/>
      <c r="D6104" s="15"/>
      <c r="E6104" s="15"/>
      <c r="F6104" s="15"/>
      <c r="G6104" s="15"/>
      <c r="H6104" s="15"/>
    </row>
    <row r="6105" spans="1:8" ht="13.2" x14ac:dyDescent="0.25">
      <c r="A6105" s="15"/>
      <c r="B6105" s="15"/>
      <c r="C6105" s="15"/>
      <c r="D6105" s="15"/>
      <c r="E6105" s="15"/>
      <c r="F6105" s="15"/>
      <c r="G6105" s="15"/>
      <c r="H6105" s="15"/>
    </row>
    <row r="6106" spans="1:8" ht="13.2" x14ac:dyDescent="0.25">
      <c r="A6106" s="15"/>
      <c r="B6106" s="15"/>
      <c r="C6106" s="15"/>
      <c r="D6106" s="15"/>
      <c r="E6106" s="15"/>
      <c r="F6106" s="15"/>
      <c r="G6106" s="15"/>
      <c r="H6106" s="15"/>
    </row>
    <row r="6107" spans="1:8" ht="13.2" x14ac:dyDescent="0.25">
      <c r="A6107" s="15"/>
      <c r="B6107" s="15"/>
      <c r="C6107" s="15"/>
      <c r="D6107" s="15"/>
      <c r="E6107" s="15"/>
      <c r="F6107" s="15"/>
      <c r="G6107" s="15"/>
      <c r="H6107" s="15"/>
    </row>
    <row r="6108" spans="1:8" ht="13.2" x14ac:dyDescent="0.25">
      <c r="A6108" s="15"/>
      <c r="B6108" s="15"/>
      <c r="C6108" s="15"/>
      <c r="D6108" s="15"/>
      <c r="E6108" s="15"/>
      <c r="F6108" s="15"/>
      <c r="G6108" s="15"/>
      <c r="H6108" s="15"/>
    </row>
    <row r="6109" spans="1:8" ht="13.2" x14ac:dyDescent="0.25">
      <c r="A6109" s="15"/>
      <c r="B6109" s="15"/>
      <c r="C6109" s="15"/>
      <c r="D6109" s="15"/>
      <c r="E6109" s="15"/>
      <c r="F6109" s="15"/>
      <c r="G6109" s="15"/>
      <c r="H6109" s="15"/>
    </row>
    <row r="6110" spans="1:8" ht="13.2" x14ac:dyDescent="0.25">
      <c r="A6110" s="15"/>
      <c r="B6110" s="15"/>
      <c r="C6110" s="15"/>
      <c r="D6110" s="15"/>
      <c r="E6110" s="15"/>
      <c r="F6110" s="15"/>
      <c r="G6110" s="15"/>
      <c r="H6110" s="15"/>
    </row>
    <row r="6111" spans="1:8" ht="13.2" x14ac:dyDescent="0.25">
      <c r="A6111" s="15"/>
      <c r="B6111" s="15"/>
      <c r="C6111" s="15"/>
      <c r="D6111" s="15"/>
      <c r="E6111" s="15"/>
      <c r="F6111" s="15"/>
      <c r="G6111" s="15"/>
      <c r="H6111" s="15"/>
    </row>
    <row r="6112" spans="1:8" ht="13.2" x14ac:dyDescent="0.25">
      <c r="A6112" s="15"/>
      <c r="B6112" s="15"/>
      <c r="C6112" s="15"/>
      <c r="D6112" s="15"/>
      <c r="E6112" s="15"/>
      <c r="F6112" s="15"/>
      <c r="G6112" s="15"/>
      <c r="H6112" s="15"/>
    </row>
    <row r="6113" spans="1:8" ht="13.2" x14ac:dyDescent="0.25">
      <c r="A6113" s="15"/>
      <c r="B6113" s="15"/>
      <c r="C6113" s="15"/>
      <c r="D6113" s="15"/>
      <c r="E6113" s="15"/>
      <c r="F6113" s="15"/>
      <c r="G6113" s="15"/>
      <c r="H6113" s="15"/>
    </row>
    <row r="6114" spans="1:8" ht="13.2" x14ac:dyDescent="0.25">
      <c r="A6114" s="15"/>
      <c r="B6114" s="15"/>
      <c r="C6114" s="15"/>
      <c r="D6114" s="15"/>
      <c r="E6114" s="15"/>
      <c r="F6114" s="15"/>
      <c r="G6114" s="15"/>
      <c r="H6114" s="15"/>
    </row>
    <row r="6115" spans="1:8" ht="13.2" x14ac:dyDescent="0.25">
      <c r="A6115" s="15"/>
      <c r="B6115" s="15"/>
      <c r="C6115" s="15"/>
      <c r="D6115" s="15"/>
      <c r="E6115" s="15"/>
      <c r="F6115" s="15"/>
      <c r="G6115" s="15"/>
      <c r="H6115" s="15"/>
    </row>
    <row r="6116" spans="1:8" ht="13.2" x14ac:dyDescent="0.25">
      <c r="A6116" s="15"/>
      <c r="B6116" s="15"/>
      <c r="C6116" s="15"/>
      <c r="D6116" s="15"/>
      <c r="E6116" s="15"/>
      <c r="F6116" s="15"/>
      <c r="G6116" s="15"/>
      <c r="H6116" s="15"/>
    </row>
    <row r="6117" spans="1:8" ht="13.2" x14ac:dyDescent="0.25">
      <c r="A6117" s="15"/>
      <c r="B6117" s="15"/>
      <c r="C6117" s="15"/>
      <c r="D6117" s="15"/>
      <c r="E6117" s="15"/>
      <c r="F6117" s="15"/>
      <c r="G6117" s="15"/>
      <c r="H6117" s="15"/>
    </row>
    <row r="6118" spans="1:8" ht="13.2" x14ac:dyDescent="0.25">
      <c r="A6118" s="15"/>
      <c r="B6118" s="15"/>
      <c r="C6118" s="15"/>
      <c r="D6118" s="15"/>
      <c r="E6118" s="15"/>
      <c r="F6118" s="15"/>
      <c r="G6118" s="15"/>
      <c r="H6118" s="15"/>
    </row>
    <row r="6119" spans="1:8" ht="13.2" x14ac:dyDescent="0.25">
      <c r="A6119" s="15"/>
      <c r="B6119" s="15"/>
      <c r="C6119" s="15"/>
      <c r="D6119" s="15"/>
      <c r="E6119" s="15"/>
      <c r="F6119" s="15"/>
      <c r="G6119" s="15"/>
      <c r="H6119" s="15"/>
    </row>
    <row r="6120" spans="1:8" ht="13.2" x14ac:dyDescent="0.25">
      <c r="A6120" s="15"/>
      <c r="B6120" s="15"/>
      <c r="C6120" s="15"/>
      <c r="D6120" s="15"/>
      <c r="E6120" s="15"/>
      <c r="F6120" s="15"/>
      <c r="G6120" s="15"/>
      <c r="H6120" s="15"/>
    </row>
    <row r="6121" spans="1:8" ht="13.2" x14ac:dyDescent="0.25">
      <c r="A6121" s="15"/>
      <c r="B6121" s="15"/>
      <c r="C6121" s="15"/>
      <c r="D6121" s="15"/>
      <c r="E6121" s="15"/>
      <c r="F6121" s="15"/>
      <c r="G6121" s="15"/>
      <c r="H6121" s="15"/>
    </row>
    <row r="6122" spans="1:8" ht="13.2" x14ac:dyDescent="0.25">
      <c r="A6122" s="15"/>
      <c r="B6122" s="15"/>
      <c r="C6122" s="15"/>
      <c r="D6122" s="15"/>
      <c r="E6122" s="15"/>
      <c r="F6122" s="15"/>
      <c r="G6122" s="15"/>
      <c r="H6122" s="15"/>
    </row>
    <row r="6123" spans="1:8" ht="13.2" x14ac:dyDescent="0.25">
      <c r="A6123" s="15"/>
      <c r="B6123" s="15"/>
      <c r="C6123" s="15"/>
      <c r="D6123" s="15"/>
      <c r="E6123" s="15"/>
      <c r="F6123" s="15"/>
      <c r="G6123" s="15"/>
      <c r="H6123" s="15"/>
    </row>
    <row r="6124" spans="1:8" ht="13.2" x14ac:dyDescent="0.25">
      <c r="A6124" s="15"/>
      <c r="B6124" s="15"/>
      <c r="C6124" s="15"/>
      <c r="D6124" s="15"/>
      <c r="E6124" s="15"/>
      <c r="F6124" s="15"/>
      <c r="G6124" s="15"/>
      <c r="H6124" s="15"/>
    </row>
    <row r="6125" spans="1:8" ht="13.2" x14ac:dyDescent="0.25">
      <c r="A6125" s="15"/>
      <c r="B6125" s="15"/>
      <c r="C6125" s="15"/>
      <c r="D6125" s="15"/>
      <c r="E6125" s="15"/>
      <c r="F6125" s="15"/>
      <c r="G6125" s="15"/>
      <c r="H6125" s="15"/>
    </row>
    <row r="6126" spans="1:8" ht="13.2" x14ac:dyDescent="0.25">
      <c r="A6126" s="15"/>
      <c r="B6126" s="15"/>
      <c r="C6126" s="15"/>
      <c r="D6126" s="15"/>
      <c r="E6126" s="15"/>
      <c r="F6126" s="15"/>
      <c r="G6126" s="15"/>
      <c r="H6126" s="15"/>
    </row>
    <row r="6127" spans="1:8" ht="13.2" x14ac:dyDescent="0.25">
      <c r="A6127" s="15"/>
      <c r="B6127" s="15"/>
      <c r="C6127" s="15"/>
      <c r="D6127" s="15"/>
      <c r="E6127" s="15"/>
      <c r="F6127" s="15"/>
      <c r="G6127" s="15"/>
      <c r="H6127" s="15"/>
    </row>
    <row r="6128" spans="1:8" ht="13.2" x14ac:dyDescent="0.25">
      <c r="A6128" s="15"/>
      <c r="B6128" s="15"/>
      <c r="C6128" s="15"/>
      <c r="D6128" s="15"/>
      <c r="E6128" s="15"/>
      <c r="F6128" s="15"/>
      <c r="G6128" s="15"/>
      <c r="H6128" s="15"/>
    </row>
    <row r="6129" spans="1:8" ht="13.2" x14ac:dyDescent="0.25">
      <c r="A6129" s="15"/>
      <c r="B6129" s="15"/>
      <c r="C6129" s="15"/>
      <c r="D6129" s="15"/>
      <c r="E6129" s="15"/>
      <c r="F6129" s="15"/>
      <c r="G6129" s="15"/>
      <c r="H6129" s="15"/>
    </row>
    <row r="6130" spans="1:8" ht="13.2" x14ac:dyDescent="0.25">
      <c r="A6130" s="15"/>
      <c r="B6130" s="15"/>
      <c r="C6130" s="15"/>
      <c r="D6130" s="15"/>
      <c r="E6130" s="15"/>
      <c r="F6130" s="15"/>
      <c r="G6130" s="15"/>
      <c r="H6130" s="15"/>
    </row>
    <row r="6131" spans="1:8" ht="13.2" x14ac:dyDescent="0.25">
      <c r="A6131" s="15"/>
      <c r="B6131" s="15"/>
      <c r="C6131" s="15"/>
      <c r="D6131" s="15"/>
      <c r="E6131" s="15"/>
      <c r="F6131" s="15"/>
      <c r="G6131" s="15"/>
      <c r="H6131" s="15"/>
    </row>
    <row r="6132" spans="1:8" ht="13.2" x14ac:dyDescent="0.25">
      <c r="A6132" s="15"/>
      <c r="B6132" s="15"/>
      <c r="C6132" s="15"/>
      <c r="D6132" s="15"/>
      <c r="E6132" s="15"/>
      <c r="F6132" s="15"/>
      <c r="G6132" s="15"/>
      <c r="H6132" s="15"/>
    </row>
    <row r="6133" spans="1:8" ht="13.2" x14ac:dyDescent="0.25">
      <c r="A6133" s="15"/>
      <c r="B6133" s="15"/>
      <c r="C6133" s="15"/>
      <c r="D6133" s="15"/>
      <c r="E6133" s="15"/>
      <c r="F6133" s="15"/>
      <c r="G6133" s="15"/>
      <c r="H6133" s="15"/>
    </row>
    <row r="6134" spans="1:8" ht="13.2" x14ac:dyDescent="0.25">
      <c r="A6134" s="15"/>
      <c r="B6134" s="15"/>
      <c r="C6134" s="15"/>
      <c r="D6134" s="15"/>
      <c r="E6134" s="15"/>
      <c r="F6134" s="15"/>
      <c r="G6134" s="15"/>
      <c r="H6134" s="15"/>
    </row>
    <row r="6135" spans="1:8" ht="13.2" x14ac:dyDescent="0.25">
      <c r="A6135" s="15"/>
      <c r="B6135" s="15"/>
      <c r="C6135" s="15"/>
      <c r="D6135" s="15"/>
      <c r="E6135" s="15"/>
      <c r="F6135" s="15"/>
      <c r="G6135" s="15"/>
      <c r="H6135" s="15"/>
    </row>
    <row r="6136" spans="1:8" ht="13.2" x14ac:dyDescent="0.25">
      <c r="A6136" s="15"/>
      <c r="B6136" s="15"/>
      <c r="C6136" s="15"/>
      <c r="D6136" s="15"/>
      <c r="E6136" s="15"/>
      <c r="F6136" s="15"/>
      <c r="G6136" s="15"/>
      <c r="H6136" s="15"/>
    </row>
    <row r="6137" spans="1:8" ht="13.2" x14ac:dyDescent="0.25">
      <c r="A6137" s="15"/>
      <c r="B6137" s="15"/>
      <c r="C6137" s="15"/>
      <c r="D6137" s="15"/>
      <c r="E6137" s="15"/>
      <c r="F6137" s="15"/>
      <c r="G6137" s="15"/>
      <c r="H6137" s="15"/>
    </row>
    <row r="6138" spans="1:8" ht="13.2" x14ac:dyDescent="0.25">
      <c r="A6138" s="15"/>
      <c r="B6138" s="15"/>
      <c r="C6138" s="15"/>
      <c r="D6138" s="15"/>
      <c r="E6138" s="15"/>
      <c r="F6138" s="15"/>
      <c r="G6138" s="15"/>
      <c r="H6138" s="15"/>
    </row>
    <row r="6139" spans="1:8" ht="13.2" x14ac:dyDescent="0.25">
      <c r="A6139" s="15"/>
      <c r="B6139" s="15"/>
      <c r="C6139" s="15"/>
      <c r="D6139" s="15"/>
      <c r="E6139" s="15"/>
      <c r="F6139" s="15"/>
      <c r="G6139" s="15"/>
      <c r="H6139" s="15"/>
    </row>
    <row r="6140" spans="1:8" ht="13.2" x14ac:dyDescent="0.25">
      <c r="A6140" s="15"/>
      <c r="B6140" s="15"/>
      <c r="C6140" s="15"/>
      <c r="D6140" s="15"/>
      <c r="E6140" s="15"/>
      <c r="F6140" s="15"/>
      <c r="G6140" s="15"/>
      <c r="H6140" s="15"/>
    </row>
    <row r="6141" spans="1:8" ht="13.2" x14ac:dyDescent="0.25">
      <c r="A6141" s="15"/>
      <c r="B6141" s="15"/>
      <c r="C6141" s="15"/>
      <c r="D6141" s="15"/>
      <c r="E6141" s="15"/>
      <c r="F6141" s="15"/>
      <c r="G6141" s="15"/>
      <c r="H6141" s="15"/>
    </row>
    <row r="6142" spans="1:8" ht="13.2" x14ac:dyDescent="0.25">
      <c r="A6142" s="15"/>
      <c r="B6142" s="15"/>
      <c r="C6142" s="15"/>
      <c r="D6142" s="15"/>
      <c r="E6142" s="15"/>
      <c r="F6142" s="15"/>
      <c r="G6142" s="15"/>
      <c r="H6142" s="15"/>
    </row>
    <row r="6143" spans="1:8" ht="13.2" x14ac:dyDescent="0.25">
      <c r="A6143" s="15"/>
      <c r="B6143" s="15"/>
      <c r="C6143" s="15"/>
      <c r="D6143" s="15"/>
      <c r="E6143" s="15"/>
      <c r="F6143" s="15"/>
      <c r="G6143" s="15"/>
      <c r="H6143" s="15"/>
    </row>
    <row r="6144" spans="1:8" ht="13.2" x14ac:dyDescent="0.25">
      <c r="A6144" s="15"/>
      <c r="B6144" s="15"/>
      <c r="C6144" s="15"/>
      <c r="D6144" s="15"/>
      <c r="E6144" s="15"/>
      <c r="F6144" s="15"/>
      <c r="G6144" s="15"/>
      <c r="H6144" s="15"/>
    </row>
    <row r="6145" spans="1:8" ht="13.2" x14ac:dyDescent="0.25">
      <c r="A6145" s="15"/>
      <c r="B6145" s="15"/>
      <c r="C6145" s="15"/>
      <c r="D6145" s="15"/>
      <c r="E6145" s="15"/>
      <c r="F6145" s="15"/>
      <c r="G6145" s="15"/>
      <c r="H6145" s="15"/>
    </row>
    <row r="6146" spans="1:8" ht="13.2" x14ac:dyDescent="0.25">
      <c r="A6146" s="15"/>
      <c r="B6146" s="15"/>
      <c r="C6146" s="15"/>
      <c r="D6146" s="15"/>
      <c r="E6146" s="15"/>
      <c r="F6146" s="15"/>
      <c r="G6146" s="15"/>
      <c r="H6146" s="15"/>
    </row>
    <row r="6147" spans="1:8" ht="13.2" x14ac:dyDescent="0.25">
      <c r="A6147" s="15"/>
      <c r="B6147" s="15"/>
      <c r="C6147" s="15"/>
      <c r="D6147" s="15"/>
      <c r="E6147" s="15"/>
      <c r="F6147" s="15"/>
      <c r="G6147" s="15"/>
      <c r="H6147" s="15"/>
    </row>
    <row r="6148" spans="1:8" ht="13.2" x14ac:dyDescent="0.25">
      <c r="A6148" s="15"/>
      <c r="B6148" s="15"/>
      <c r="C6148" s="15"/>
      <c r="D6148" s="15"/>
      <c r="E6148" s="15"/>
      <c r="F6148" s="15"/>
      <c r="G6148" s="15"/>
      <c r="H6148" s="15"/>
    </row>
    <row r="6149" spans="1:8" ht="13.2" x14ac:dyDescent="0.25">
      <c r="A6149" s="15"/>
      <c r="B6149" s="15"/>
      <c r="C6149" s="15"/>
      <c r="D6149" s="15"/>
      <c r="E6149" s="15"/>
      <c r="F6149" s="15"/>
      <c r="G6149" s="15"/>
      <c r="H6149" s="15"/>
    </row>
    <row r="6150" spans="1:8" ht="13.2" x14ac:dyDescent="0.25">
      <c r="A6150" s="15"/>
      <c r="B6150" s="15"/>
      <c r="C6150" s="15"/>
      <c r="D6150" s="15"/>
      <c r="E6150" s="15"/>
      <c r="F6150" s="15"/>
      <c r="G6150" s="15"/>
      <c r="H6150" s="15"/>
    </row>
    <row r="6151" spans="1:8" ht="13.2" x14ac:dyDescent="0.25">
      <c r="A6151" s="15"/>
      <c r="B6151" s="15"/>
      <c r="C6151" s="15"/>
      <c r="D6151" s="15"/>
      <c r="E6151" s="15"/>
      <c r="F6151" s="15"/>
      <c r="G6151" s="15"/>
      <c r="H6151" s="15"/>
    </row>
    <row r="6152" spans="1:8" ht="13.2" x14ac:dyDescent="0.25">
      <c r="A6152" s="15"/>
      <c r="B6152" s="15"/>
      <c r="C6152" s="15"/>
      <c r="D6152" s="15"/>
      <c r="E6152" s="15"/>
      <c r="F6152" s="15"/>
      <c r="G6152" s="15"/>
      <c r="H6152" s="15"/>
    </row>
    <row r="6153" spans="1:8" ht="13.2" x14ac:dyDescent="0.25">
      <c r="A6153" s="15"/>
      <c r="B6153" s="15"/>
      <c r="C6153" s="15"/>
      <c r="D6153" s="15"/>
      <c r="E6153" s="15"/>
      <c r="F6153" s="15"/>
      <c r="G6153" s="15"/>
      <c r="H6153" s="15"/>
    </row>
    <row r="6154" spans="1:8" ht="13.2" x14ac:dyDescent="0.25">
      <c r="A6154" s="15"/>
      <c r="B6154" s="15"/>
      <c r="C6154" s="15"/>
      <c r="D6154" s="15"/>
      <c r="E6154" s="15"/>
      <c r="F6154" s="15"/>
      <c r="G6154" s="15"/>
      <c r="H6154" s="15"/>
    </row>
    <row r="6155" spans="1:8" ht="13.2" x14ac:dyDescent="0.25">
      <c r="A6155" s="15"/>
      <c r="B6155" s="15"/>
      <c r="C6155" s="15"/>
      <c r="D6155" s="15"/>
      <c r="E6155" s="15"/>
      <c r="F6155" s="15"/>
      <c r="G6155" s="15"/>
      <c r="H6155" s="15"/>
    </row>
    <row r="6156" spans="1:8" ht="13.2" x14ac:dyDescent="0.25">
      <c r="A6156" s="15"/>
      <c r="B6156" s="15"/>
      <c r="C6156" s="15"/>
      <c r="D6156" s="15"/>
      <c r="E6156" s="15"/>
      <c r="F6156" s="15"/>
      <c r="G6156" s="15"/>
      <c r="H6156" s="15"/>
    </row>
    <row r="6157" spans="1:8" ht="13.2" x14ac:dyDescent="0.25">
      <c r="A6157" s="15"/>
      <c r="B6157" s="15"/>
      <c r="C6157" s="15"/>
      <c r="D6157" s="15"/>
      <c r="E6157" s="15"/>
      <c r="F6157" s="15"/>
      <c r="G6157" s="15"/>
      <c r="H6157" s="15"/>
    </row>
    <row r="6158" spans="1:8" ht="13.2" x14ac:dyDescent="0.25">
      <c r="A6158" s="15"/>
      <c r="B6158" s="15"/>
      <c r="C6158" s="15"/>
      <c r="D6158" s="15"/>
      <c r="E6158" s="15"/>
      <c r="F6158" s="15"/>
      <c r="G6158" s="15"/>
      <c r="H6158" s="15"/>
    </row>
    <row r="6159" spans="1:8" ht="13.2" x14ac:dyDescent="0.25">
      <c r="A6159" s="15"/>
      <c r="B6159" s="15"/>
      <c r="C6159" s="15"/>
      <c r="D6159" s="15"/>
      <c r="E6159" s="15"/>
      <c r="F6159" s="15"/>
      <c r="G6159" s="15"/>
      <c r="H6159" s="15"/>
    </row>
    <row r="6160" spans="1:8" ht="13.2" x14ac:dyDescent="0.25">
      <c r="A6160" s="15"/>
      <c r="B6160" s="15"/>
      <c r="C6160" s="15"/>
      <c r="D6160" s="15"/>
      <c r="E6160" s="15"/>
      <c r="F6160" s="15"/>
      <c r="G6160" s="15"/>
      <c r="H6160" s="15"/>
    </row>
    <row r="6161" spans="1:8" ht="13.2" x14ac:dyDescent="0.25">
      <c r="A6161" s="15"/>
      <c r="B6161" s="15"/>
      <c r="C6161" s="15"/>
      <c r="D6161" s="15"/>
      <c r="E6161" s="15"/>
      <c r="F6161" s="15"/>
      <c r="G6161" s="15"/>
      <c r="H6161" s="15"/>
    </row>
    <row r="6162" spans="1:8" ht="13.2" x14ac:dyDescent="0.25">
      <c r="A6162" s="15"/>
      <c r="B6162" s="15"/>
      <c r="C6162" s="15"/>
      <c r="D6162" s="15"/>
      <c r="E6162" s="15"/>
      <c r="F6162" s="15"/>
      <c r="G6162" s="15"/>
      <c r="H6162" s="15"/>
    </row>
    <row r="6163" spans="1:8" ht="13.2" x14ac:dyDescent="0.25">
      <c r="A6163" s="15"/>
      <c r="B6163" s="15"/>
      <c r="C6163" s="15"/>
      <c r="D6163" s="15"/>
      <c r="E6163" s="15"/>
      <c r="F6163" s="15"/>
      <c r="G6163" s="15"/>
      <c r="H6163" s="15"/>
    </row>
    <row r="6164" spans="1:8" ht="13.2" x14ac:dyDescent="0.25">
      <c r="A6164" s="15"/>
      <c r="B6164" s="15"/>
      <c r="C6164" s="15"/>
      <c r="D6164" s="15"/>
      <c r="E6164" s="15"/>
      <c r="F6164" s="15"/>
      <c r="G6164" s="15"/>
      <c r="H6164" s="15"/>
    </row>
    <row r="6165" spans="1:8" ht="13.2" x14ac:dyDescent="0.25">
      <c r="A6165" s="15"/>
      <c r="B6165" s="15"/>
      <c r="C6165" s="15"/>
      <c r="D6165" s="15"/>
      <c r="E6165" s="15"/>
      <c r="F6165" s="15"/>
      <c r="G6165" s="15"/>
      <c r="H6165" s="15"/>
    </row>
    <row r="6166" spans="1:8" ht="13.2" x14ac:dyDescent="0.25">
      <c r="A6166" s="15"/>
      <c r="B6166" s="15"/>
      <c r="C6166" s="15"/>
      <c r="D6166" s="15"/>
      <c r="E6166" s="15"/>
      <c r="F6166" s="15"/>
      <c r="G6166" s="15"/>
      <c r="H6166" s="15"/>
    </row>
    <row r="6167" spans="1:8" ht="13.2" x14ac:dyDescent="0.25">
      <c r="A6167" s="15"/>
      <c r="B6167" s="15"/>
      <c r="C6167" s="15"/>
      <c r="D6167" s="15"/>
      <c r="E6167" s="15"/>
      <c r="F6167" s="15"/>
      <c r="G6167" s="15"/>
      <c r="H6167" s="15"/>
    </row>
    <row r="6168" spans="1:8" ht="13.2" x14ac:dyDescent="0.25">
      <c r="A6168" s="15"/>
      <c r="B6168" s="15"/>
      <c r="C6168" s="15"/>
      <c r="D6168" s="15"/>
      <c r="E6168" s="15"/>
      <c r="F6168" s="15"/>
      <c r="G6168" s="15"/>
      <c r="H6168" s="15"/>
    </row>
    <row r="6169" spans="1:8" ht="13.2" x14ac:dyDescent="0.25">
      <c r="A6169" s="15"/>
      <c r="B6169" s="15"/>
      <c r="C6169" s="15"/>
      <c r="D6169" s="15"/>
      <c r="E6169" s="15"/>
      <c r="F6169" s="15"/>
      <c r="G6169" s="15"/>
      <c r="H6169" s="15"/>
    </row>
    <row r="6170" spans="1:8" ht="13.2" x14ac:dyDescent="0.25">
      <c r="A6170" s="15"/>
      <c r="B6170" s="15"/>
      <c r="C6170" s="15"/>
      <c r="D6170" s="15"/>
      <c r="E6170" s="15"/>
      <c r="F6170" s="15"/>
      <c r="G6170" s="15"/>
      <c r="H6170" s="15"/>
    </row>
    <row r="6171" spans="1:8" ht="13.2" x14ac:dyDescent="0.25">
      <c r="A6171" s="15"/>
      <c r="B6171" s="15"/>
      <c r="C6171" s="15"/>
      <c r="D6171" s="15"/>
      <c r="E6171" s="15"/>
      <c r="F6171" s="15"/>
      <c r="G6171" s="15"/>
      <c r="H6171" s="15"/>
    </row>
    <row r="6172" spans="1:8" ht="13.2" x14ac:dyDescent="0.25">
      <c r="A6172" s="15"/>
      <c r="B6172" s="15"/>
      <c r="C6172" s="15"/>
      <c r="D6172" s="15"/>
      <c r="E6172" s="15"/>
      <c r="F6172" s="15"/>
      <c r="G6172" s="15"/>
      <c r="H6172" s="15"/>
    </row>
    <row r="6173" spans="1:8" ht="13.2" x14ac:dyDescent="0.25">
      <c r="A6173" s="15"/>
      <c r="B6173" s="15"/>
      <c r="C6173" s="15"/>
      <c r="D6173" s="15"/>
      <c r="E6173" s="15"/>
      <c r="F6173" s="15"/>
      <c r="G6173" s="15"/>
      <c r="H6173" s="15"/>
    </row>
    <row r="6174" spans="1:8" ht="13.2" x14ac:dyDescent="0.25">
      <c r="A6174" s="15"/>
      <c r="B6174" s="15"/>
      <c r="C6174" s="15"/>
      <c r="D6174" s="15"/>
      <c r="E6174" s="15"/>
      <c r="F6174" s="15"/>
      <c r="G6174" s="15"/>
      <c r="H6174" s="15"/>
    </row>
    <row r="6175" spans="1:8" ht="13.2" x14ac:dyDescent="0.25">
      <c r="A6175" s="15"/>
      <c r="B6175" s="15"/>
      <c r="C6175" s="15"/>
      <c r="D6175" s="15"/>
      <c r="E6175" s="15"/>
      <c r="F6175" s="15"/>
      <c r="G6175" s="15"/>
      <c r="H6175" s="15"/>
    </row>
    <row r="6176" spans="1:8" ht="13.2" x14ac:dyDescent="0.25">
      <c r="A6176" s="15"/>
      <c r="B6176" s="15"/>
      <c r="C6176" s="15"/>
      <c r="D6176" s="15"/>
      <c r="E6176" s="15"/>
      <c r="F6176" s="15"/>
      <c r="G6176" s="15"/>
      <c r="H6176" s="15"/>
    </row>
    <row r="6177" spans="1:8" ht="13.2" x14ac:dyDescent="0.25">
      <c r="A6177" s="15"/>
      <c r="B6177" s="15"/>
      <c r="C6177" s="15"/>
      <c r="D6177" s="15"/>
      <c r="E6177" s="15"/>
      <c r="F6177" s="15"/>
      <c r="G6177" s="15"/>
      <c r="H6177" s="15"/>
    </row>
    <row r="6178" spans="1:8" ht="13.2" x14ac:dyDescent="0.25">
      <c r="A6178" s="15"/>
      <c r="B6178" s="15"/>
      <c r="C6178" s="15"/>
      <c r="D6178" s="15"/>
      <c r="E6178" s="15"/>
      <c r="F6178" s="15"/>
      <c r="G6178" s="15"/>
      <c r="H6178" s="15"/>
    </row>
    <row r="6179" spans="1:8" ht="13.2" x14ac:dyDescent="0.25">
      <c r="A6179" s="15"/>
      <c r="B6179" s="15"/>
      <c r="C6179" s="15"/>
      <c r="D6179" s="15"/>
      <c r="E6179" s="15"/>
      <c r="F6179" s="15"/>
      <c r="G6179" s="15"/>
      <c r="H6179" s="15"/>
    </row>
    <row r="6180" spans="1:8" ht="13.2" x14ac:dyDescent="0.25">
      <c r="A6180" s="15"/>
      <c r="B6180" s="15"/>
      <c r="C6180" s="15"/>
      <c r="D6180" s="15"/>
      <c r="E6180" s="15"/>
      <c r="F6180" s="15"/>
      <c r="G6180" s="15"/>
      <c r="H6180" s="15"/>
    </row>
    <row r="6181" spans="1:8" ht="13.2" x14ac:dyDescent="0.25">
      <c r="A6181" s="15"/>
      <c r="B6181" s="15"/>
      <c r="C6181" s="15"/>
      <c r="D6181" s="15"/>
      <c r="E6181" s="15"/>
      <c r="F6181" s="15"/>
      <c r="G6181" s="15"/>
      <c r="H6181" s="15"/>
    </row>
    <row r="6182" spans="1:8" ht="13.2" x14ac:dyDescent="0.25">
      <c r="A6182" s="15"/>
      <c r="B6182" s="15"/>
      <c r="C6182" s="15"/>
      <c r="D6182" s="15"/>
      <c r="E6182" s="15"/>
      <c r="F6182" s="15"/>
      <c r="G6182" s="15"/>
      <c r="H6182" s="15"/>
    </row>
    <row r="6183" spans="1:8" ht="13.2" x14ac:dyDescent="0.25">
      <c r="A6183" s="15"/>
      <c r="B6183" s="15"/>
      <c r="C6183" s="15"/>
      <c r="D6183" s="15"/>
      <c r="E6183" s="15"/>
      <c r="F6183" s="15"/>
      <c r="G6183" s="15"/>
      <c r="H6183" s="15"/>
    </row>
    <row r="6184" spans="1:8" ht="13.2" x14ac:dyDescent="0.25">
      <c r="A6184" s="15"/>
      <c r="B6184" s="15"/>
      <c r="C6184" s="15"/>
      <c r="D6184" s="15"/>
      <c r="E6184" s="15"/>
      <c r="F6184" s="15"/>
      <c r="G6184" s="15"/>
      <c r="H6184" s="15"/>
    </row>
    <row r="6185" spans="1:8" ht="13.2" x14ac:dyDescent="0.25">
      <c r="A6185" s="15"/>
      <c r="B6185" s="15"/>
      <c r="C6185" s="15"/>
      <c r="D6185" s="15"/>
      <c r="E6185" s="15"/>
      <c r="F6185" s="15"/>
      <c r="G6185" s="15"/>
      <c r="H6185" s="15"/>
    </row>
    <row r="6186" spans="1:8" ht="13.2" x14ac:dyDescent="0.25">
      <c r="A6186" s="15"/>
      <c r="B6186" s="15"/>
      <c r="C6186" s="15"/>
      <c r="D6186" s="15"/>
      <c r="E6186" s="15"/>
      <c r="F6186" s="15"/>
      <c r="G6186" s="15"/>
      <c r="H6186" s="15"/>
    </row>
    <row r="6187" spans="1:8" ht="13.2" x14ac:dyDescent="0.25">
      <c r="A6187" s="15"/>
      <c r="B6187" s="15"/>
      <c r="C6187" s="15"/>
      <c r="D6187" s="15"/>
      <c r="E6187" s="15"/>
      <c r="F6187" s="15"/>
      <c r="G6187" s="15"/>
      <c r="H6187" s="15"/>
    </row>
    <row r="6188" spans="1:8" ht="13.2" x14ac:dyDescent="0.25">
      <c r="A6188" s="15"/>
      <c r="B6188" s="15"/>
      <c r="C6188" s="15"/>
      <c r="D6188" s="15"/>
      <c r="E6188" s="15"/>
      <c r="F6188" s="15"/>
      <c r="G6188" s="15"/>
      <c r="H6188" s="15"/>
    </row>
    <row r="6189" spans="1:8" ht="13.2" x14ac:dyDescent="0.25">
      <c r="A6189" s="15"/>
      <c r="B6189" s="15"/>
      <c r="C6189" s="15"/>
      <c r="D6189" s="15"/>
      <c r="E6189" s="15"/>
      <c r="F6189" s="15"/>
      <c r="G6189" s="15"/>
      <c r="H6189" s="15"/>
    </row>
    <row r="6190" spans="1:8" ht="13.2" x14ac:dyDescent="0.25">
      <c r="A6190" s="15"/>
      <c r="B6190" s="15"/>
      <c r="C6190" s="15"/>
      <c r="D6190" s="15"/>
      <c r="E6190" s="15"/>
      <c r="F6190" s="15"/>
      <c r="G6190" s="15"/>
      <c r="H6190" s="15"/>
    </row>
    <row r="6191" spans="1:8" ht="13.2" x14ac:dyDescent="0.25">
      <c r="A6191" s="15"/>
      <c r="B6191" s="15"/>
      <c r="C6191" s="15"/>
      <c r="D6191" s="15"/>
      <c r="E6191" s="15"/>
      <c r="F6191" s="15"/>
      <c r="G6191" s="15"/>
      <c r="H6191" s="15"/>
    </row>
    <row r="6192" spans="1:8" ht="13.2" x14ac:dyDescent="0.25">
      <c r="A6192" s="15"/>
      <c r="B6192" s="15"/>
      <c r="C6192" s="15"/>
      <c r="D6192" s="15"/>
      <c r="E6192" s="15"/>
      <c r="F6192" s="15"/>
      <c r="G6192" s="15"/>
      <c r="H6192" s="15"/>
    </row>
    <row r="6193" spans="1:8" ht="13.2" x14ac:dyDescent="0.25">
      <c r="A6193" s="15"/>
      <c r="B6193" s="15"/>
      <c r="C6193" s="15"/>
      <c r="D6193" s="15"/>
      <c r="E6193" s="15"/>
      <c r="F6193" s="15"/>
      <c r="G6193" s="15"/>
      <c r="H6193" s="15"/>
    </row>
    <row r="6194" spans="1:8" ht="13.2" x14ac:dyDescent="0.25">
      <c r="A6194" s="15"/>
      <c r="B6194" s="15"/>
      <c r="C6194" s="15"/>
      <c r="D6194" s="15"/>
      <c r="E6194" s="15"/>
      <c r="F6194" s="15"/>
      <c r="G6194" s="15"/>
      <c r="H6194" s="15"/>
    </row>
    <row r="6195" spans="1:8" ht="13.2" x14ac:dyDescent="0.25">
      <c r="A6195" s="15"/>
      <c r="B6195" s="15"/>
      <c r="C6195" s="15"/>
      <c r="D6195" s="15"/>
      <c r="E6195" s="15"/>
      <c r="F6195" s="15"/>
      <c r="G6195" s="15"/>
      <c r="H6195" s="15"/>
    </row>
    <row r="6196" spans="1:8" ht="13.2" x14ac:dyDescent="0.25">
      <c r="A6196" s="15"/>
      <c r="B6196" s="15"/>
      <c r="C6196" s="15"/>
      <c r="D6196" s="15"/>
      <c r="E6196" s="15"/>
      <c r="F6196" s="15"/>
      <c r="G6196" s="15"/>
      <c r="H6196" s="15"/>
    </row>
    <row r="6197" spans="1:8" ht="13.2" x14ac:dyDescent="0.25">
      <c r="A6197" s="15"/>
      <c r="B6197" s="15"/>
      <c r="C6197" s="15"/>
      <c r="D6197" s="15"/>
      <c r="E6197" s="15"/>
      <c r="F6197" s="15"/>
      <c r="G6197" s="15"/>
      <c r="H6197" s="15"/>
    </row>
    <row r="6198" spans="1:8" ht="13.2" x14ac:dyDescent="0.25">
      <c r="A6198" s="15"/>
      <c r="B6198" s="15"/>
      <c r="C6198" s="15"/>
      <c r="D6198" s="15"/>
      <c r="E6198" s="15"/>
      <c r="F6198" s="15"/>
      <c r="G6198" s="15"/>
      <c r="H6198" s="15"/>
    </row>
    <row r="6199" spans="1:8" ht="13.2" x14ac:dyDescent="0.25">
      <c r="A6199" s="15"/>
      <c r="B6199" s="15"/>
      <c r="C6199" s="15"/>
      <c r="D6199" s="15"/>
      <c r="E6199" s="15"/>
      <c r="F6199" s="15"/>
      <c r="G6199" s="15"/>
      <c r="H6199" s="15"/>
    </row>
    <row r="6200" spans="1:8" ht="13.2" x14ac:dyDescent="0.25">
      <c r="A6200" s="15"/>
      <c r="B6200" s="15"/>
      <c r="C6200" s="15"/>
      <c r="D6200" s="15"/>
      <c r="E6200" s="15"/>
      <c r="F6200" s="15"/>
      <c r="G6200" s="15"/>
      <c r="H6200" s="15"/>
    </row>
    <row r="6201" spans="1:8" ht="13.2" x14ac:dyDescent="0.25">
      <c r="A6201" s="15"/>
      <c r="B6201" s="15"/>
      <c r="C6201" s="15"/>
      <c r="D6201" s="15"/>
      <c r="E6201" s="15"/>
      <c r="F6201" s="15"/>
      <c r="G6201" s="15"/>
      <c r="H6201" s="15"/>
    </row>
    <row r="6202" spans="1:8" ht="13.2" x14ac:dyDescent="0.25">
      <c r="A6202" s="15"/>
      <c r="B6202" s="15"/>
      <c r="C6202" s="15"/>
      <c r="D6202" s="15"/>
      <c r="E6202" s="15"/>
      <c r="F6202" s="15"/>
      <c r="G6202" s="15"/>
      <c r="H6202" s="15"/>
    </row>
    <row r="6203" spans="1:8" ht="13.2" x14ac:dyDescent="0.25">
      <c r="A6203" s="15"/>
      <c r="B6203" s="15"/>
      <c r="C6203" s="15"/>
      <c r="D6203" s="15"/>
      <c r="E6203" s="15"/>
      <c r="F6203" s="15"/>
      <c r="G6203" s="15"/>
      <c r="H6203" s="15"/>
    </row>
    <row r="6204" spans="1:8" ht="13.2" x14ac:dyDescent="0.25">
      <c r="A6204" s="15"/>
      <c r="B6204" s="15"/>
      <c r="C6204" s="15"/>
      <c r="D6204" s="15"/>
      <c r="E6204" s="15"/>
      <c r="F6204" s="15"/>
      <c r="G6204" s="15"/>
      <c r="H6204" s="15"/>
    </row>
    <row r="6205" spans="1:8" ht="13.2" x14ac:dyDescent="0.25">
      <c r="A6205" s="15"/>
      <c r="B6205" s="15"/>
      <c r="C6205" s="15"/>
      <c r="D6205" s="15"/>
      <c r="E6205" s="15"/>
      <c r="F6205" s="15"/>
      <c r="G6205" s="15"/>
      <c r="H6205" s="15"/>
    </row>
    <row r="6206" spans="1:8" ht="13.2" x14ac:dyDescent="0.25">
      <c r="A6206" s="15"/>
      <c r="B6206" s="15"/>
      <c r="C6206" s="15"/>
      <c r="D6206" s="15"/>
      <c r="E6206" s="15"/>
      <c r="F6206" s="15"/>
      <c r="G6206" s="15"/>
      <c r="H6206" s="15"/>
    </row>
    <row r="6207" spans="1:8" ht="13.2" x14ac:dyDescent="0.25">
      <c r="A6207" s="15"/>
      <c r="B6207" s="15"/>
      <c r="C6207" s="15"/>
      <c r="D6207" s="15"/>
      <c r="E6207" s="15"/>
      <c r="F6207" s="15"/>
      <c r="G6207" s="15"/>
      <c r="H6207" s="15"/>
    </row>
    <row r="6208" spans="1:8" ht="13.2" x14ac:dyDescent="0.25">
      <c r="A6208" s="15"/>
      <c r="B6208" s="15"/>
      <c r="C6208" s="15"/>
      <c r="D6208" s="15"/>
      <c r="E6208" s="15"/>
      <c r="F6208" s="15"/>
      <c r="G6208" s="15"/>
      <c r="H6208" s="15"/>
    </row>
    <row r="6209" spans="1:8" ht="13.2" x14ac:dyDescent="0.25">
      <c r="A6209" s="15"/>
      <c r="B6209" s="15"/>
      <c r="C6209" s="15"/>
      <c r="D6209" s="15"/>
      <c r="E6209" s="15"/>
      <c r="F6209" s="15"/>
      <c r="G6209" s="15"/>
      <c r="H6209" s="15"/>
    </row>
    <row r="6210" spans="1:8" ht="13.2" x14ac:dyDescent="0.25">
      <c r="A6210" s="15"/>
      <c r="B6210" s="15"/>
      <c r="C6210" s="15"/>
      <c r="D6210" s="15"/>
      <c r="E6210" s="15"/>
      <c r="F6210" s="15"/>
      <c r="G6210" s="15"/>
      <c r="H6210" s="15"/>
    </row>
    <row r="6211" spans="1:8" ht="13.2" x14ac:dyDescent="0.25">
      <c r="A6211" s="15"/>
      <c r="B6211" s="15"/>
      <c r="C6211" s="15"/>
      <c r="D6211" s="15"/>
      <c r="E6211" s="15"/>
      <c r="F6211" s="15"/>
      <c r="G6211" s="15"/>
      <c r="H6211" s="15"/>
    </row>
    <row r="6212" spans="1:8" ht="13.2" x14ac:dyDescent="0.25">
      <c r="A6212" s="15"/>
      <c r="B6212" s="15"/>
      <c r="C6212" s="15"/>
      <c r="D6212" s="15"/>
      <c r="E6212" s="15"/>
      <c r="F6212" s="15"/>
      <c r="G6212" s="15"/>
      <c r="H6212" s="15"/>
    </row>
    <row r="6213" spans="1:8" ht="13.2" x14ac:dyDescent="0.25">
      <c r="A6213" s="15"/>
      <c r="B6213" s="15"/>
      <c r="C6213" s="15"/>
      <c r="D6213" s="15"/>
      <c r="E6213" s="15"/>
      <c r="F6213" s="15"/>
      <c r="G6213" s="15"/>
      <c r="H6213" s="15"/>
    </row>
    <row r="6214" spans="1:8" ht="13.2" x14ac:dyDescent="0.25">
      <c r="A6214" s="15"/>
      <c r="B6214" s="15"/>
      <c r="C6214" s="15"/>
      <c r="D6214" s="15"/>
      <c r="E6214" s="15"/>
      <c r="F6214" s="15"/>
      <c r="G6214" s="15"/>
      <c r="H6214" s="15"/>
    </row>
    <row r="6215" spans="1:8" ht="13.2" x14ac:dyDescent="0.25">
      <c r="A6215" s="15"/>
      <c r="B6215" s="15"/>
      <c r="C6215" s="15"/>
      <c r="D6215" s="15"/>
      <c r="E6215" s="15"/>
      <c r="F6215" s="15"/>
      <c r="G6215" s="15"/>
      <c r="H6215" s="15"/>
    </row>
    <row r="6216" spans="1:8" ht="13.2" x14ac:dyDescent="0.25">
      <c r="A6216" s="15"/>
      <c r="B6216" s="15"/>
      <c r="C6216" s="15"/>
      <c r="D6216" s="15"/>
      <c r="E6216" s="15"/>
      <c r="F6216" s="15"/>
      <c r="G6216" s="15"/>
      <c r="H6216" s="15"/>
    </row>
    <row r="6217" spans="1:8" ht="13.2" x14ac:dyDescent="0.25">
      <c r="A6217" s="15"/>
      <c r="B6217" s="15"/>
      <c r="C6217" s="15"/>
      <c r="D6217" s="15"/>
      <c r="E6217" s="15"/>
      <c r="F6217" s="15"/>
      <c r="G6217" s="15"/>
      <c r="H6217" s="15"/>
    </row>
    <row r="6218" spans="1:8" ht="13.2" x14ac:dyDescent="0.25">
      <c r="A6218" s="15"/>
      <c r="B6218" s="15"/>
      <c r="C6218" s="15"/>
      <c r="D6218" s="15"/>
      <c r="E6218" s="15"/>
      <c r="F6218" s="15"/>
      <c r="G6218" s="15"/>
      <c r="H6218" s="15"/>
    </row>
    <row r="6219" spans="1:8" ht="13.2" x14ac:dyDescent="0.25">
      <c r="A6219" s="15"/>
      <c r="B6219" s="15"/>
      <c r="C6219" s="15"/>
      <c r="D6219" s="15"/>
      <c r="E6219" s="15"/>
      <c r="F6219" s="15"/>
      <c r="G6219" s="15"/>
      <c r="H6219" s="15"/>
    </row>
    <row r="6220" spans="1:8" ht="13.2" x14ac:dyDescent="0.25">
      <c r="A6220" s="15"/>
      <c r="B6220" s="15"/>
      <c r="C6220" s="15"/>
      <c r="D6220" s="15"/>
      <c r="E6220" s="15"/>
      <c r="F6220" s="15"/>
      <c r="G6220" s="15"/>
      <c r="H6220" s="15"/>
    </row>
    <row r="6221" spans="1:8" ht="13.2" x14ac:dyDescent="0.25">
      <c r="A6221" s="15"/>
      <c r="B6221" s="15"/>
      <c r="C6221" s="15"/>
      <c r="D6221" s="15"/>
      <c r="E6221" s="15"/>
      <c r="F6221" s="15"/>
      <c r="G6221" s="15"/>
      <c r="H6221" s="15"/>
    </row>
    <row r="6222" spans="1:8" ht="13.2" x14ac:dyDescent="0.25">
      <c r="A6222" s="15"/>
      <c r="B6222" s="15"/>
      <c r="C6222" s="15"/>
      <c r="D6222" s="15"/>
      <c r="E6222" s="15"/>
      <c r="F6222" s="15"/>
      <c r="G6222" s="15"/>
      <c r="H6222" s="15"/>
    </row>
    <row r="6223" spans="1:8" ht="13.2" x14ac:dyDescent="0.25">
      <c r="A6223" s="15"/>
      <c r="B6223" s="15"/>
      <c r="C6223" s="15"/>
      <c r="D6223" s="15"/>
      <c r="E6223" s="15"/>
      <c r="F6223" s="15"/>
      <c r="G6223" s="15"/>
      <c r="H6223" s="15"/>
    </row>
    <row r="6224" spans="1:8" ht="13.2" x14ac:dyDescent="0.25">
      <c r="A6224" s="15"/>
      <c r="B6224" s="15"/>
      <c r="C6224" s="15"/>
      <c r="D6224" s="15"/>
      <c r="E6224" s="15"/>
      <c r="F6224" s="15"/>
      <c r="G6224" s="15"/>
      <c r="H6224" s="15"/>
    </row>
    <row r="6225" spans="1:8" ht="13.2" x14ac:dyDescent="0.25">
      <c r="A6225" s="15"/>
      <c r="B6225" s="15"/>
      <c r="C6225" s="15"/>
      <c r="D6225" s="15"/>
      <c r="E6225" s="15"/>
      <c r="F6225" s="15"/>
      <c r="G6225" s="15"/>
      <c r="H6225" s="15"/>
    </row>
    <row r="6226" spans="1:8" ht="13.2" x14ac:dyDescent="0.25">
      <c r="A6226" s="15"/>
      <c r="B6226" s="15"/>
      <c r="C6226" s="15"/>
      <c r="D6226" s="15"/>
      <c r="E6226" s="15"/>
      <c r="F6226" s="15"/>
      <c r="G6226" s="15"/>
      <c r="H6226" s="15"/>
    </row>
    <row r="6227" spans="1:8" ht="13.2" x14ac:dyDescent="0.25">
      <c r="A6227" s="15"/>
      <c r="B6227" s="15"/>
      <c r="C6227" s="15"/>
      <c r="D6227" s="15"/>
      <c r="E6227" s="15"/>
      <c r="F6227" s="15"/>
      <c r="G6227" s="15"/>
      <c r="H6227" s="15"/>
    </row>
    <row r="6228" spans="1:8" ht="13.2" x14ac:dyDescent="0.25">
      <c r="A6228" s="15"/>
      <c r="B6228" s="15"/>
      <c r="C6228" s="15"/>
      <c r="D6228" s="15"/>
      <c r="E6228" s="15"/>
      <c r="F6228" s="15"/>
      <c r="G6228" s="15"/>
      <c r="H6228" s="15"/>
    </row>
    <row r="6229" spans="1:8" ht="13.2" x14ac:dyDescent="0.25">
      <c r="A6229" s="15"/>
      <c r="B6229" s="15"/>
      <c r="C6229" s="15"/>
      <c r="D6229" s="15"/>
      <c r="E6229" s="15"/>
      <c r="F6229" s="15"/>
      <c r="G6229" s="15"/>
      <c r="H6229" s="15"/>
    </row>
    <row r="6230" spans="1:8" ht="13.2" x14ac:dyDescent="0.25">
      <c r="A6230" s="15"/>
      <c r="B6230" s="15"/>
      <c r="C6230" s="15"/>
      <c r="D6230" s="15"/>
      <c r="E6230" s="15"/>
      <c r="F6230" s="15"/>
      <c r="G6230" s="15"/>
      <c r="H6230" s="15"/>
    </row>
    <row r="6231" spans="1:8" ht="13.2" x14ac:dyDescent="0.25">
      <c r="A6231" s="15"/>
      <c r="B6231" s="15"/>
      <c r="C6231" s="15"/>
      <c r="D6231" s="15"/>
      <c r="E6231" s="15"/>
      <c r="F6231" s="15"/>
      <c r="G6231" s="15"/>
      <c r="H6231" s="15"/>
    </row>
    <row r="6232" spans="1:8" ht="13.2" x14ac:dyDescent="0.25">
      <c r="A6232" s="15"/>
      <c r="B6232" s="15"/>
      <c r="C6232" s="15"/>
      <c r="D6232" s="15"/>
      <c r="E6232" s="15"/>
      <c r="F6232" s="15"/>
      <c r="G6232" s="15"/>
      <c r="H6232" s="15"/>
    </row>
    <row r="6233" spans="1:8" ht="13.2" x14ac:dyDescent="0.25">
      <c r="A6233" s="15"/>
      <c r="B6233" s="15"/>
      <c r="C6233" s="15"/>
      <c r="D6233" s="15"/>
      <c r="E6233" s="15"/>
      <c r="F6233" s="15"/>
      <c r="G6233" s="15"/>
      <c r="H6233" s="15"/>
    </row>
    <row r="6234" spans="1:8" ht="13.2" x14ac:dyDescent="0.25">
      <c r="A6234" s="15"/>
      <c r="B6234" s="15"/>
      <c r="C6234" s="15"/>
      <c r="D6234" s="15"/>
      <c r="E6234" s="15"/>
      <c r="F6234" s="15"/>
      <c r="G6234" s="15"/>
      <c r="H6234" s="15"/>
    </row>
    <row r="6235" spans="1:8" ht="13.2" x14ac:dyDescent="0.25">
      <c r="A6235" s="15"/>
      <c r="B6235" s="15"/>
      <c r="C6235" s="15"/>
      <c r="D6235" s="15"/>
      <c r="E6235" s="15"/>
      <c r="F6235" s="15"/>
      <c r="G6235" s="15"/>
      <c r="H6235" s="15"/>
    </row>
    <row r="6236" spans="1:8" ht="13.2" x14ac:dyDescent="0.25">
      <c r="A6236" s="15"/>
      <c r="B6236" s="15"/>
      <c r="C6236" s="15"/>
      <c r="D6236" s="15"/>
      <c r="E6236" s="15"/>
      <c r="F6236" s="15"/>
      <c r="G6236" s="15"/>
      <c r="H6236" s="15"/>
    </row>
    <row r="6237" spans="1:8" ht="13.2" x14ac:dyDescent="0.25">
      <c r="A6237" s="15"/>
      <c r="B6237" s="15"/>
      <c r="C6237" s="15"/>
      <c r="D6237" s="15"/>
      <c r="E6237" s="15"/>
      <c r="F6237" s="15"/>
      <c r="G6237" s="15"/>
      <c r="H6237" s="15"/>
    </row>
    <row r="6238" spans="1:8" ht="13.2" x14ac:dyDescent="0.25">
      <c r="A6238" s="15"/>
      <c r="B6238" s="15"/>
      <c r="C6238" s="15"/>
      <c r="D6238" s="15"/>
      <c r="E6238" s="15"/>
      <c r="F6238" s="15"/>
      <c r="G6238" s="15"/>
      <c r="H6238" s="15"/>
    </row>
    <row r="6239" spans="1:8" ht="13.2" x14ac:dyDescent="0.25">
      <c r="A6239" s="15"/>
      <c r="B6239" s="15"/>
      <c r="C6239" s="15"/>
      <c r="D6239" s="15"/>
      <c r="E6239" s="15"/>
      <c r="F6239" s="15"/>
      <c r="G6239" s="15"/>
      <c r="H6239" s="15"/>
    </row>
    <row r="6240" spans="1:8" ht="13.2" x14ac:dyDescent="0.25">
      <c r="A6240" s="15"/>
      <c r="B6240" s="15"/>
      <c r="C6240" s="15"/>
      <c r="D6240" s="15"/>
      <c r="E6240" s="15"/>
      <c r="F6240" s="15"/>
      <c r="G6240" s="15"/>
      <c r="H6240" s="15"/>
    </row>
    <row r="6241" spans="1:8" ht="13.2" x14ac:dyDescent="0.25">
      <c r="A6241" s="15"/>
      <c r="B6241" s="15"/>
      <c r="C6241" s="15"/>
      <c r="D6241" s="15"/>
      <c r="E6241" s="15"/>
      <c r="F6241" s="15"/>
      <c r="G6241" s="15"/>
      <c r="H6241" s="15"/>
    </row>
    <row r="6242" spans="1:8" ht="13.2" x14ac:dyDescent="0.25">
      <c r="A6242" s="15"/>
      <c r="B6242" s="15"/>
      <c r="C6242" s="15"/>
      <c r="D6242" s="15"/>
      <c r="E6242" s="15"/>
      <c r="F6242" s="15"/>
      <c r="G6242" s="15"/>
      <c r="H6242" s="15"/>
    </row>
    <row r="6243" spans="1:8" ht="13.2" x14ac:dyDescent="0.25">
      <c r="A6243" s="15"/>
      <c r="B6243" s="15"/>
      <c r="C6243" s="15"/>
      <c r="D6243" s="15"/>
      <c r="E6243" s="15"/>
      <c r="F6243" s="15"/>
      <c r="G6243" s="15"/>
      <c r="H6243" s="15"/>
    </row>
    <row r="6244" spans="1:8" ht="13.2" x14ac:dyDescent="0.25">
      <c r="A6244" s="15"/>
      <c r="B6244" s="15"/>
      <c r="C6244" s="15"/>
      <c r="D6244" s="15"/>
      <c r="E6244" s="15"/>
      <c r="F6244" s="15"/>
      <c r="G6244" s="15"/>
      <c r="H6244" s="15"/>
    </row>
    <row r="6245" spans="1:8" ht="13.2" x14ac:dyDescent="0.25">
      <c r="A6245" s="15"/>
      <c r="B6245" s="15"/>
      <c r="C6245" s="15"/>
      <c r="D6245" s="15"/>
      <c r="E6245" s="15"/>
      <c r="F6245" s="15"/>
      <c r="G6245" s="15"/>
      <c r="H6245" s="15"/>
    </row>
    <row r="6246" spans="1:8" ht="13.2" x14ac:dyDescent="0.25">
      <c r="A6246" s="15"/>
      <c r="B6246" s="15"/>
      <c r="C6246" s="15"/>
      <c r="D6246" s="15"/>
      <c r="E6246" s="15"/>
      <c r="F6246" s="15"/>
      <c r="G6246" s="15"/>
      <c r="H6246" s="15"/>
    </row>
    <row r="6247" spans="1:8" ht="13.2" x14ac:dyDescent="0.25">
      <c r="A6247" s="15"/>
      <c r="B6247" s="15"/>
      <c r="C6247" s="15"/>
      <c r="D6247" s="15"/>
      <c r="E6247" s="15"/>
      <c r="F6247" s="15"/>
      <c r="G6247" s="15"/>
      <c r="H6247" s="15"/>
    </row>
    <row r="6248" spans="1:8" ht="13.2" x14ac:dyDescent="0.25">
      <c r="A6248" s="15"/>
      <c r="B6248" s="15"/>
      <c r="C6248" s="15"/>
      <c r="D6248" s="15"/>
      <c r="E6248" s="15"/>
      <c r="F6248" s="15"/>
      <c r="G6248" s="15"/>
      <c r="H6248" s="15"/>
    </row>
    <row r="6249" spans="1:8" ht="13.2" x14ac:dyDescent="0.25">
      <c r="A6249" s="15"/>
      <c r="B6249" s="15"/>
      <c r="C6249" s="15"/>
      <c r="D6249" s="15"/>
      <c r="E6249" s="15"/>
      <c r="F6249" s="15"/>
      <c r="G6249" s="15"/>
      <c r="H6249" s="15"/>
    </row>
    <row r="6250" spans="1:8" ht="13.2" x14ac:dyDescent="0.25">
      <c r="A6250" s="15"/>
      <c r="B6250" s="15"/>
      <c r="C6250" s="15"/>
      <c r="D6250" s="15"/>
      <c r="E6250" s="15"/>
      <c r="F6250" s="15"/>
      <c r="G6250" s="15"/>
      <c r="H6250" s="15"/>
    </row>
    <row r="6251" spans="1:8" ht="13.2" x14ac:dyDescent="0.25">
      <c r="A6251" s="15"/>
      <c r="B6251" s="15"/>
      <c r="C6251" s="15"/>
      <c r="D6251" s="15"/>
      <c r="E6251" s="15"/>
      <c r="F6251" s="15"/>
      <c r="G6251" s="15"/>
      <c r="H6251" s="15"/>
    </row>
    <row r="6252" spans="1:8" ht="13.2" x14ac:dyDescent="0.25">
      <c r="A6252" s="15"/>
      <c r="B6252" s="15"/>
      <c r="C6252" s="15"/>
      <c r="D6252" s="15"/>
      <c r="E6252" s="15"/>
      <c r="F6252" s="15"/>
      <c r="G6252" s="15"/>
      <c r="H6252" s="15"/>
    </row>
    <row r="6253" spans="1:8" ht="13.2" x14ac:dyDescent="0.25">
      <c r="A6253" s="15"/>
      <c r="B6253" s="15"/>
      <c r="C6253" s="15"/>
      <c r="D6253" s="15"/>
      <c r="E6253" s="15"/>
      <c r="F6253" s="15"/>
      <c r="G6253" s="15"/>
      <c r="H6253" s="15"/>
    </row>
    <row r="6254" spans="1:8" ht="13.2" x14ac:dyDescent="0.25">
      <c r="A6254" s="15"/>
      <c r="B6254" s="15"/>
      <c r="C6254" s="15"/>
      <c r="D6254" s="15"/>
      <c r="E6254" s="15"/>
      <c r="F6254" s="15"/>
      <c r="G6254" s="15"/>
      <c r="H6254" s="15"/>
    </row>
    <row r="6255" spans="1:8" ht="13.2" x14ac:dyDescent="0.25">
      <c r="A6255" s="15"/>
      <c r="B6255" s="15"/>
      <c r="C6255" s="15"/>
      <c r="D6255" s="15"/>
      <c r="E6255" s="15"/>
      <c r="F6255" s="15"/>
      <c r="G6255" s="15"/>
      <c r="H6255" s="15"/>
    </row>
    <row r="6256" spans="1:8" ht="13.2" x14ac:dyDescent="0.25">
      <c r="A6256" s="15"/>
      <c r="B6256" s="15"/>
      <c r="C6256" s="15"/>
      <c r="D6256" s="15"/>
      <c r="E6256" s="15"/>
      <c r="F6256" s="15"/>
      <c r="G6256" s="15"/>
      <c r="H6256" s="15"/>
    </row>
    <row r="6257" spans="1:8" ht="13.2" x14ac:dyDescent="0.25">
      <c r="A6257" s="15"/>
      <c r="B6257" s="15"/>
      <c r="C6257" s="15"/>
      <c r="D6257" s="15"/>
      <c r="E6257" s="15"/>
      <c r="F6257" s="15"/>
      <c r="G6257" s="15"/>
      <c r="H6257" s="15"/>
    </row>
    <row r="6258" spans="1:8" ht="13.2" x14ac:dyDescent="0.25">
      <c r="A6258" s="15"/>
      <c r="B6258" s="15"/>
      <c r="C6258" s="15"/>
      <c r="D6258" s="15"/>
      <c r="E6258" s="15"/>
      <c r="F6258" s="15"/>
      <c r="G6258" s="15"/>
      <c r="H6258" s="15"/>
    </row>
    <row r="6259" spans="1:8" ht="13.2" x14ac:dyDescent="0.25">
      <c r="A6259" s="15"/>
      <c r="B6259" s="15"/>
      <c r="C6259" s="15"/>
      <c r="D6259" s="15"/>
      <c r="E6259" s="15"/>
      <c r="F6259" s="15"/>
      <c r="G6259" s="15"/>
      <c r="H6259" s="15"/>
    </row>
    <row r="6260" spans="1:8" ht="13.2" x14ac:dyDescent="0.25">
      <c r="A6260" s="15"/>
      <c r="B6260" s="15"/>
      <c r="C6260" s="15"/>
      <c r="D6260" s="15"/>
      <c r="E6260" s="15"/>
      <c r="F6260" s="15"/>
      <c r="G6260" s="15"/>
      <c r="H6260" s="15"/>
    </row>
    <row r="6261" spans="1:8" ht="13.2" x14ac:dyDescent="0.25">
      <c r="A6261" s="15"/>
      <c r="B6261" s="15"/>
      <c r="C6261" s="15"/>
      <c r="D6261" s="15"/>
      <c r="E6261" s="15"/>
      <c r="F6261" s="15"/>
      <c r="G6261" s="15"/>
      <c r="H6261" s="15"/>
    </row>
    <row r="6262" spans="1:8" ht="13.2" x14ac:dyDescent="0.25">
      <c r="A6262" s="15"/>
      <c r="B6262" s="15"/>
      <c r="C6262" s="15"/>
      <c r="D6262" s="15"/>
      <c r="E6262" s="15"/>
      <c r="F6262" s="15"/>
      <c r="G6262" s="15"/>
      <c r="H6262" s="15"/>
    </row>
    <row r="6263" spans="1:8" ht="13.2" x14ac:dyDescent="0.25">
      <c r="A6263" s="15"/>
      <c r="B6263" s="15"/>
      <c r="C6263" s="15"/>
      <c r="D6263" s="15"/>
      <c r="E6263" s="15"/>
      <c r="F6263" s="15"/>
      <c r="G6263" s="15"/>
      <c r="H6263" s="15"/>
    </row>
    <row r="6264" spans="1:8" ht="13.2" x14ac:dyDescent="0.25">
      <c r="A6264" s="15"/>
      <c r="B6264" s="15"/>
      <c r="C6264" s="15"/>
      <c r="D6264" s="15"/>
      <c r="E6264" s="15"/>
      <c r="F6264" s="15"/>
      <c r="G6264" s="15"/>
      <c r="H6264" s="15"/>
    </row>
    <row r="6265" spans="1:8" ht="13.2" x14ac:dyDescent="0.25">
      <c r="A6265" s="15"/>
      <c r="B6265" s="15"/>
      <c r="C6265" s="15"/>
      <c r="D6265" s="15"/>
      <c r="E6265" s="15"/>
      <c r="F6265" s="15"/>
      <c r="G6265" s="15"/>
      <c r="H6265" s="15"/>
    </row>
    <row r="6266" spans="1:8" ht="13.2" x14ac:dyDescent="0.25">
      <c r="A6266" s="15"/>
      <c r="B6266" s="15"/>
      <c r="C6266" s="15"/>
      <c r="D6266" s="15"/>
      <c r="E6266" s="15"/>
      <c r="F6266" s="15"/>
      <c r="G6266" s="15"/>
      <c r="H6266" s="15"/>
    </row>
    <row r="6267" spans="1:8" ht="13.2" x14ac:dyDescent="0.25">
      <c r="A6267" s="15"/>
      <c r="B6267" s="15"/>
      <c r="C6267" s="15"/>
      <c r="D6267" s="15"/>
      <c r="E6267" s="15"/>
      <c r="F6267" s="15"/>
      <c r="G6267" s="15"/>
      <c r="H6267" s="15"/>
    </row>
    <row r="6268" spans="1:8" ht="13.2" x14ac:dyDescent="0.25">
      <c r="A6268" s="15"/>
      <c r="B6268" s="15"/>
      <c r="C6268" s="15"/>
      <c r="D6268" s="15"/>
      <c r="E6268" s="15"/>
      <c r="F6268" s="15"/>
      <c r="G6268" s="15"/>
      <c r="H6268" s="15"/>
    </row>
    <row r="6269" spans="1:8" ht="13.2" x14ac:dyDescent="0.25">
      <c r="A6269" s="15"/>
      <c r="B6269" s="15"/>
      <c r="C6269" s="15"/>
      <c r="D6269" s="15"/>
      <c r="E6269" s="15"/>
      <c r="F6269" s="15"/>
      <c r="G6269" s="15"/>
      <c r="H6269" s="15"/>
    </row>
    <row r="6270" spans="1:8" ht="13.2" x14ac:dyDescent="0.25">
      <c r="A6270" s="15"/>
      <c r="B6270" s="15"/>
      <c r="C6270" s="15"/>
      <c r="D6270" s="15"/>
      <c r="E6270" s="15"/>
      <c r="F6270" s="15"/>
      <c r="G6270" s="15"/>
      <c r="H6270" s="15"/>
    </row>
    <row r="6271" spans="1:8" ht="13.2" x14ac:dyDescent="0.25">
      <c r="A6271" s="15"/>
      <c r="B6271" s="15"/>
      <c r="C6271" s="15"/>
      <c r="D6271" s="15"/>
      <c r="E6271" s="15"/>
      <c r="F6271" s="15"/>
      <c r="G6271" s="15"/>
      <c r="H6271" s="15"/>
    </row>
    <row r="6272" spans="1:8" ht="13.2" x14ac:dyDescent="0.25">
      <c r="A6272" s="15"/>
      <c r="B6272" s="15"/>
      <c r="C6272" s="15"/>
      <c r="D6272" s="15"/>
      <c r="E6272" s="15"/>
      <c r="F6272" s="15"/>
      <c r="G6272" s="15"/>
      <c r="H6272" s="15"/>
    </row>
    <row r="6273" spans="1:8" ht="13.2" x14ac:dyDescent="0.25">
      <c r="A6273" s="15"/>
      <c r="B6273" s="15"/>
      <c r="C6273" s="15"/>
      <c r="D6273" s="15"/>
      <c r="E6273" s="15"/>
      <c r="F6273" s="15"/>
      <c r="G6273" s="15"/>
      <c r="H6273" s="15"/>
    </row>
    <row r="6274" spans="1:8" ht="13.2" x14ac:dyDescent="0.25">
      <c r="A6274" s="15"/>
      <c r="B6274" s="15"/>
      <c r="C6274" s="15"/>
      <c r="D6274" s="15"/>
      <c r="E6274" s="15"/>
      <c r="F6274" s="15"/>
      <c r="G6274" s="15"/>
      <c r="H6274" s="15"/>
    </row>
    <row r="6275" spans="1:8" ht="13.2" x14ac:dyDescent="0.25">
      <c r="A6275" s="15"/>
      <c r="B6275" s="15"/>
      <c r="C6275" s="15"/>
      <c r="D6275" s="15"/>
      <c r="E6275" s="15"/>
      <c r="F6275" s="15"/>
      <c r="G6275" s="15"/>
      <c r="H6275" s="15"/>
    </row>
    <row r="6276" spans="1:8" ht="13.2" x14ac:dyDescent="0.25">
      <c r="A6276" s="15"/>
      <c r="B6276" s="15"/>
      <c r="C6276" s="15"/>
      <c r="D6276" s="15"/>
      <c r="E6276" s="15"/>
      <c r="F6276" s="15"/>
      <c r="G6276" s="15"/>
      <c r="H6276" s="15"/>
    </row>
    <row r="6277" spans="1:8" ht="13.2" x14ac:dyDescent="0.25">
      <c r="A6277" s="15"/>
      <c r="B6277" s="15"/>
      <c r="C6277" s="15"/>
      <c r="D6277" s="15"/>
      <c r="E6277" s="15"/>
      <c r="F6277" s="15"/>
      <c r="G6277" s="15"/>
      <c r="H6277" s="15"/>
    </row>
    <row r="6278" spans="1:8" ht="13.2" x14ac:dyDescent="0.25">
      <c r="A6278" s="15"/>
      <c r="B6278" s="15"/>
      <c r="C6278" s="15"/>
      <c r="D6278" s="15"/>
      <c r="E6278" s="15"/>
      <c r="F6278" s="15"/>
      <c r="G6278" s="15"/>
      <c r="H6278" s="15"/>
    </row>
    <row r="6279" spans="1:8" ht="13.2" x14ac:dyDescent="0.25">
      <c r="A6279" s="15"/>
      <c r="B6279" s="15"/>
      <c r="C6279" s="15"/>
      <c r="D6279" s="15"/>
      <c r="E6279" s="15"/>
      <c r="F6279" s="15"/>
      <c r="G6279" s="15"/>
      <c r="H6279" s="15"/>
    </row>
    <row r="6280" spans="1:8" ht="13.2" x14ac:dyDescent="0.25">
      <c r="A6280" s="15"/>
      <c r="B6280" s="15"/>
      <c r="C6280" s="15"/>
      <c r="D6280" s="15"/>
      <c r="E6280" s="15"/>
      <c r="F6280" s="15"/>
      <c r="G6280" s="15"/>
      <c r="H6280" s="15"/>
    </row>
    <row r="6281" spans="1:8" ht="13.2" x14ac:dyDescent="0.25">
      <c r="A6281" s="15"/>
      <c r="B6281" s="15"/>
      <c r="C6281" s="15"/>
      <c r="D6281" s="15"/>
      <c r="E6281" s="15"/>
      <c r="F6281" s="15"/>
      <c r="G6281" s="15"/>
      <c r="H6281" s="15"/>
    </row>
    <row r="6282" spans="1:8" ht="13.2" x14ac:dyDescent="0.25">
      <c r="A6282" s="15"/>
      <c r="B6282" s="15"/>
      <c r="C6282" s="15"/>
      <c r="D6282" s="15"/>
      <c r="E6282" s="15"/>
      <c r="F6282" s="15"/>
      <c r="G6282" s="15"/>
      <c r="H6282" s="15"/>
    </row>
    <row r="6283" spans="1:8" ht="13.2" x14ac:dyDescent="0.25">
      <c r="A6283" s="15"/>
      <c r="B6283" s="15"/>
      <c r="C6283" s="15"/>
      <c r="D6283" s="15"/>
      <c r="E6283" s="15"/>
      <c r="F6283" s="15"/>
      <c r="G6283" s="15"/>
      <c r="H6283" s="15"/>
    </row>
    <row r="6284" spans="1:8" ht="13.2" x14ac:dyDescent="0.25">
      <c r="A6284" s="15"/>
      <c r="B6284" s="15"/>
      <c r="C6284" s="15"/>
      <c r="D6284" s="15"/>
      <c r="E6284" s="15"/>
      <c r="F6284" s="15"/>
      <c r="G6284" s="15"/>
      <c r="H6284" s="15"/>
    </row>
    <row r="6285" spans="1:8" ht="13.2" x14ac:dyDescent="0.25">
      <c r="A6285" s="15"/>
      <c r="B6285" s="15"/>
      <c r="C6285" s="15"/>
      <c r="D6285" s="15"/>
      <c r="E6285" s="15"/>
      <c r="F6285" s="15"/>
      <c r="G6285" s="15"/>
      <c r="H6285" s="15"/>
    </row>
    <row r="6286" spans="1:8" ht="13.2" x14ac:dyDescent="0.25">
      <c r="A6286" s="15"/>
      <c r="B6286" s="15"/>
      <c r="C6286" s="15"/>
      <c r="D6286" s="15"/>
      <c r="E6286" s="15"/>
      <c r="F6286" s="15"/>
      <c r="G6286" s="15"/>
      <c r="H6286" s="15"/>
    </row>
    <row r="6287" spans="1:8" ht="13.2" x14ac:dyDescent="0.25">
      <c r="A6287" s="15"/>
      <c r="B6287" s="15"/>
      <c r="C6287" s="15"/>
      <c r="D6287" s="15"/>
      <c r="E6287" s="15"/>
      <c r="F6287" s="15"/>
      <c r="G6287" s="15"/>
      <c r="H6287" s="15"/>
    </row>
    <row r="6288" spans="1:8" ht="13.2" x14ac:dyDescent="0.25">
      <c r="A6288" s="15"/>
      <c r="B6288" s="15"/>
      <c r="C6288" s="15"/>
      <c r="D6288" s="15"/>
      <c r="E6288" s="15"/>
      <c r="F6288" s="15"/>
      <c r="G6288" s="15"/>
      <c r="H6288" s="15"/>
    </row>
    <row r="6289" spans="1:8" ht="13.2" x14ac:dyDescent="0.25">
      <c r="A6289" s="15"/>
      <c r="B6289" s="15"/>
      <c r="C6289" s="15"/>
      <c r="D6289" s="15"/>
      <c r="E6289" s="15"/>
      <c r="F6289" s="15"/>
      <c r="G6289" s="15"/>
      <c r="H6289" s="15"/>
    </row>
    <row r="6290" spans="1:8" ht="13.2" x14ac:dyDescent="0.25">
      <c r="A6290" s="15"/>
      <c r="B6290" s="15"/>
      <c r="C6290" s="15"/>
      <c r="D6290" s="15"/>
      <c r="E6290" s="15"/>
      <c r="F6290" s="15"/>
      <c r="G6290" s="15"/>
      <c r="H6290" s="15"/>
    </row>
    <row r="6291" spans="1:8" ht="13.2" x14ac:dyDescent="0.25">
      <c r="A6291" s="15"/>
      <c r="B6291" s="15"/>
      <c r="C6291" s="15"/>
      <c r="D6291" s="15"/>
      <c r="E6291" s="15"/>
      <c r="F6291" s="15"/>
      <c r="G6291" s="15"/>
      <c r="H6291" s="15"/>
    </row>
    <row r="6292" spans="1:8" ht="13.2" x14ac:dyDescent="0.25">
      <c r="A6292" s="15"/>
      <c r="B6292" s="15"/>
      <c r="C6292" s="15"/>
      <c r="D6292" s="15"/>
      <c r="E6292" s="15"/>
      <c r="F6292" s="15"/>
      <c r="G6292" s="15"/>
      <c r="H6292" s="15"/>
    </row>
    <row r="6293" spans="1:8" ht="13.2" x14ac:dyDescent="0.25">
      <c r="A6293" s="15"/>
      <c r="B6293" s="15"/>
      <c r="C6293" s="15"/>
      <c r="D6293" s="15"/>
      <c r="E6293" s="15"/>
      <c r="F6293" s="15"/>
      <c r="G6293" s="15"/>
      <c r="H6293" s="15"/>
    </row>
    <row r="6294" spans="1:8" ht="13.2" x14ac:dyDescent="0.25">
      <c r="A6294" s="15"/>
      <c r="B6294" s="15"/>
      <c r="C6294" s="15"/>
      <c r="D6294" s="15"/>
      <c r="E6294" s="15"/>
      <c r="F6294" s="15"/>
      <c r="G6294" s="15"/>
      <c r="H6294" s="15"/>
    </row>
    <row r="6295" spans="1:8" ht="13.2" x14ac:dyDescent="0.25">
      <c r="A6295" s="15"/>
      <c r="B6295" s="15"/>
      <c r="C6295" s="15"/>
      <c r="D6295" s="15"/>
      <c r="E6295" s="15"/>
      <c r="F6295" s="15"/>
      <c r="G6295" s="15"/>
      <c r="H6295" s="15"/>
    </row>
    <row r="6296" spans="1:8" ht="13.2" x14ac:dyDescent="0.25">
      <c r="A6296" s="15"/>
      <c r="B6296" s="15"/>
      <c r="C6296" s="15"/>
      <c r="D6296" s="15"/>
      <c r="E6296" s="15"/>
      <c r="F6296" s="15"/>
      <c r="G6296" s="15"/>
      <c r="H6296" s="15"/>
    </row>
    <row r="6297" spans="1:8" ht="13.2" x14ac:dyDescent="0.25">
      <c r="A6297" s="15"/>
      <c r="B6297" s="15"/>
      <c r="C6297" s="15"/>
      <c r="D6297" s="15"/>
      <c r="E6297" s="15"/>
      <c r="F6297" s="15"/>
      <c r="G6297" s="15"/>
      <c r="H6297" s="15"/>
    </row>
    <row r="6298" spans="1:8" ht="13.2" x14ac:dyDescent="0.25">
      <c r="A6298" s="15"/>
      <c r="B6298" s="15"/>
      <c r="C6298" s="15"/>
      <c r="D6298" s="15"/>
      <c r="E6298" s="15"/>
      <c r="F6298" s="15"/>
      <c r="G6298" s="15"/>
      <c r="H6298" s="15"/>
    </row>
    <row r="6299" spans="1:8" ht="13.2" x14ac:dyDescent="0.25">
      <c r="A6299" s="15"/>
      <c r="B6299" s="15"/>
      <c r="C6299" s="15"/>
      <c r="D6299" s="15"/>
      <c r="E6299" s="15"/>
      <c r="F6299" s="15"/>
      <c r="G6299" s="15"/>
      <c r="H6299" s="15"/>
    </row>
    <row r="6300" spans="1:8" ht="13.2" x14ac:dyDescent="0.25">
      <c r="A6300" s="15"/>
      <c r="B6300" s="15"/>
      <c r="C6300" s="15"/>
      <c r="D6300" s="15"/>
      <c r="E6300" s="15"/>
      <c r="F6300" s="15"/>
      <c r="G6300" s="15"/>
      <c r="H6300" s="15"/>
    </row>
    <row r="6301" spans="1:8" ht="13.2" x14ac:dyDescent="0.25">
      <c r="A6301" s="15"/>
      <c r="B6301" s="15"/>
      <c r="C6301" s="15"/>
      <c r="D6301" s="15"/>
      <c r="E6301" s="15"/>
      <c r="F6301" s="15"/>
      <c r="G6301" s="15"/>
      <c r="H6301" s="15"/>
    </row>
    <row r="6302" spans="1:8" ht="13.2" x14ac:dyDescent="0.25">
      <c r="A6302" s="15"/>
      <c r="B6302" s="15"/>
      <c r="C6302" s="15"/>
      <c r="D6302" s="15"/>
      <c r="E6302" s="15"/>
      <c r="F6302" s="15"/>
      <c r="G6302" s="15"/>
      <c r="H6302" s="15"/>
    </row>
    <row r="6303" spans="1:8" ht="13.2" x14ac:dyDescent="0.25">
      <c r="A6303" s="15"/>
      <c r="B6303" s="15"/>
      <c r="C6303" s="15"/>
      <c r="D6303" s="15"/>
      <c r="E6303" s="15"/>
      <c r="F6303" s="15"/>
      <c r="G6303" s="15"/>
      <c r="H6303" s="15"/>
    </row>
    <row r="6304" spans="1:8" ht="13.2" x14ac:dyDescent="0.25">
      <c r="A6304" s="15"/>
      <c r="B6304" s="15"/>
      <c r="C6304" s="15"/>
      <c r="D6304" s="15"/>
      <c r="E6304" s="15"/>
      <c r="F6304" s="15"/>
      <c r="G6304" s="15"/>
      <c r="H6304" s="15"/>
    </row>
    <row r="6305" spans="1:8" ht="13.2" x14ac:dyDescent="0.25">
      <c r="A6305" s="15"/>
      <c r="B6305" s="15"/>
      <c r="C6305" s="15"/>
      <c r="D6305" s="15"/>
      <c r="E6305" s="15"/>
      <c r="F6305" s="15"/>
      <c r="G6305" s="15"/>
      <c r="H6305" s="15"/>
    </row>
    <row r="6306" spans="1:8" ht="13.2" x14ac:dyDescent="0.25">
      <c r="A6306" s="15"/>
      <c r="B6306" s="15"/>
      <c r="C6306" s="15"/>
      <c r="D6306" s="15"/>
      <c r="E6306" s="15"/>
      <c r="F6306" s="15"/>
      <c r="G6306" s="15"/>
      <c r="H6306" s="15"/>
    </row>
    <row r="6307" spans="1:8" ht="13.2" x14ac:dyDescent="0.25">
      <c r="A6307" s="15"/>
      <c r="B6307" s="15"/>
      <c r="C6307" s="15"/>
      <c r="D6307" s="15"/>
      <c r="E6307" s="15"/>
      <c r="F6307" s="15"/>
      <c r="G6307" s="15"/>
      <c r="H6307" s="15"/>
    </row>
    <row r="6308" spans="1:8" ht="13.2" x14ac:dyDescent="0.25">
      <c r="A6308" s="15"/>
      <c r="B6308" s="15"/>
      <c r="C6308" s="15"/>
      <c r="D6308" s="15"/>
      <c r="E6308" s="15"/>
      <c r="F6308" s="15"/>
      <c r="G6308" s="15"/>
      <c r="H6308" s="15"/>
    </row>
    <row r="6309" spans="1:8" ht="13.2" x14ac:dyDescent="0.25">
      <c r="A6309" s="15"/>
      <c r="B6309" s="15"/>
      <c r="C6309" s="15"/>
      <c r="D6309" s="15"/>
      <c r="E6309" s="15"/>
      <c r="F6309" s="15"/>
      <c r="G6309" s="15"/>
      <c r="H6309" s="15"/>
    </row>
    <row r="6310" spans="1:8" ht="13.2" x14ac:dyDescent="0.25">
      <c r="A6310" s="15"/>
      <c r="B6310" s="15"/>
      <c r="C6310" s="15"/>
      <c r="D6310" s="15"/>
      <c r="E6310" s="15"/>
      <c r="F6310" s="15"/>
      <c r="G6310" s="15"/>
      <c r="H6310" s="15"/>
    </row>
    <row r="6311" spans="1:8" ht="13.2" x14ac:dyDescent="0.25">
      <c r="A6311" s="15"/>
      <c r="B6311" s="15"/>
      <c r="C6311" s="15"/>
      <c r="D6311" s="15"/>
      <c r="E6311" s="15"/>
      <c r="F6311" s="15"/>
      <c r="G6311" s="15"/>
      <c r="H6311" s="15"/>
    </row>
    <row r="6312" spans="1:8" ht="13.2" x14ac:dyDescent="0.25">
      <c r="A6312" s="15"/>
      <c r="B6312" s="15"/>
      <c r="C6312" s="15"/>
      <c r="D6312" s="15"/>
      <c r="E6312" s="15"/>
      <c r="F6312" s="15"/>
      <c r="G6312" s="15"/>
      <c r="H6312" s="15"/>
    </row>
    <row r="6313" spans="1:8" ht="13.2" x14ac:dyDescent="0.25">
      <c r="A6313" s="15"/>
      <c r="B6313" s="15"/>
      <c r="C6313" s="15"/>
      <c r="D6313" s="15"/>
      <c r="E6313" s="15"/>
      <c r="F6313" s="15"/>
      <c r="G6313" s="15"/>
      <c r="H6313" s="15"/>
    </row>
    <row r="6314" spans="1:8" ht="13.2" x14ac:dyDescent="0.25">
      <c r="A6314" s="15"/>
      <c r="B6314" s="15"/>
      <c r="C6314" s="15"/>
      <c r="D6314" s="15"/>
      <c r="E6314" s="15"/>
      <c r="F6314" s="15"/>
      <c r="G6314" s="15"/>
      <c r="H6314" s="15"/>
    </row>
    <row r="6315" spans="1:8" ht="13.2" x14ac:dyDescent="0.25">
      <c r="A6315" s="15"/>
      <c r="B6315" s="15"/>
      <c r="C6315" s="15"/>
      <c r="D6315" s="15"/>
      <c r="E6315" s="15"/>
      <c r="F6315" s="15"/>
      <c r="G6315" s="15"/>
      <c r="H6315" s="15"/>
    </row>
    <row r="6316" spans="1:8" ht="13.2" x14ac:dyDescent="0.25">
      <c r="A6316" s="15"/>
      <c r="B6316" s="15"/>
      <c r="C6316" s="15"/>
      <c r="D6316" s="15"/>
      <c r="E6316" s="15"/>
      <c r="F6316" s="15"/>
      <c r="G6316" s="15"/>
      <c r="H6316" s="15"/>
    </row>
    <row r="6317" spans="1:8" ht="13.2" x14ac:dyDescent="0.25">
      <c r="A6317" s="15"/>
      <c r="B6317" s="15"/>
      <c r="C6317" s="15"/>
      <c r="D6317" s="15"/>
      <c r="E6317" s="15"/>
      <c r="F6317" s="15"/>
      <c r="G6317" s="15"/>
      <c r="H6317" s="15"/>
    </row>
    <row r="6318" spans="1:8" ht="13.2" x14ac:dyDescent="0.25">
      <c r="A6318" s="15"/>
      <c r="B6318" s="15"/>
      <c r="C6318" s="15"/>
      <c r="D6318" s="15"/>
      <c r="E6318" s="15"/>
      <c r="F6318" s="15"/>
      <c r="G6318" s="15"/>
      <c r="H6318" s="15"/>
    </row>
    <row r="6319" spans="1:8" ht="13.2" x14ac:dyDescent="0.25">
      <c r="A6319" s="15"/>
      <c r="B6319" s="15"/>
      <c r="C6319" s="15"/>
      <c r="D6319" s="15"/>
      <c r="E6319" s="15"/>
      <c r="F6319" s="15"/>
      <c r="G6319" s="15"/>
      <c r="H6319" s="15"/>
    </row>
    <row r="6320" spans="1:8" ht="13.2" x14ac:dyDescent="0.25">
      <c r="A6320" s="15"/>
      <c r="B6320" s="15"/>
      <c r="C6320" s="15"/>
      <c r="D6320" s="15"/>
      <c r="E6320" s="15"/>
      <c r="F6320" s="15"/>
      <c r="G6320" s="15"/>
      <c r="H6320" s="15"/>
    </row>
    <row r="6321" spans="1:8" ht="13.2" x14ac:dyDescent="0.25">
      <c r="A6321" s="15"/>
      <c r="B6321" s="15"/>
      <c r="C6321" s="15"/>
      <c r="D6321" s="15"/>
      <c r="E6321" s="15"/>
      <c r="F6321" s="15"/>
      <c r="G6321" s="15"/>
      <c r="H6321" s="15"/>
    </row>
    <row r="6322" spans="1:8" ht="13.2" x14ac:dyDescent="0.25">
      <c r="A6322" s="15"/>
      <c r="B6322" s="15"/>
      <c r="C6322" s="15"/>
      <c r="D6322" s="15"/>
      <c r="E6322" s="15"/>
      <c r="F6322" s="15"/>
      <c r="G6322" s="15"/>
      <c r="H6322" s="15"/>
    </row>
    <row r="6323" spans="1:8" ht="13.2" x14ac:dyDescent="0.25">
      <c r="A6323" s="15"/>
      <c r="B6323" s="15"/>
      <c r="C6323" s="15"/>
      <c r="D6323" s="15"/>
      <c r="E6323" s="15"/>
      <c r="F6323" s="15"/>
      <c r="G6323" s="15"/>
      <c r="H6323" s="15"/>
    </row>
    <row r="6324" spans="1:8" ht="13.2" x14ac:dyDescent="0.25">
      <c r="A6324" s="15"/>
      <c r="B6324" s="15"/>
      <c r="C6324" s="15"/>
      <c r="D6324" s="15"/>
      <c r="E6324" s="15"/>
      <c r="F6324" s="15"/>
      <c r="G6324" s="15"/>
      <c r="H6324" s="15"/>
    </row>
    <row r="6325" spans="1:8" ht="13.2" x14ac:dyDescent="0.25">
      <c r="A6325" s="15"/>
      <c r="B6325" s="15"/>
      <c r="C6325" s="15"/>
      <c r="D6325" s="15"/>
      <c r="E6325" s="15"/>
      <c r="F6325" s="15"/>
      <c r="G6325" s="15"/>
      <c r="H6325" s="15"/>
    </row>
    <row r="6326" spans="1:8" ht="13.2" x14ac:dyDescent="0.25">
      <c r="A6326" s="15"/>
      <c r="B6326" s="15"/>
      <c r="C6326" s="15"/>
      <c r="D6326" s="15"/>
      <c r="E6326" s="15"/>
      <c r="F6326" s="15"/>
      <c r="G6326" s="15"/>
      <c r="H6326" s="15"/>
    </row>
    <row r="6327" spans="1:8" ht="13.2" x14ac:dyDescent="0.25">
      <c r="A6327" s="15"/>
      <c r="B6327" s="15"/>
      <c r="C6327" s="15"/>
      <c r="D6327" s="15"/>
      <c r="E6327" s="15"/>
      <c r="F6327" s="15"/>
      <c r="G6327" s="15"/>
      <c r="H6327" s="15"/>
    </row>
    <row r="6328" spans="1:8" ht="13.2" x14ac:dyDescent="0.25">
      <c r="A6328" s="15"/>
      <c r="B6328" s="15"/>
      <c r="C6328" s="15"/>
      <c r="D6328" s="15"/>
      <c r="E6328" s="15"/>
      <c r="F6328" s="15"/>
      <c r="G6328" s="15"/>
      <c r="H6328" s="15"/>
    </row>
    <row r="6329" spans="1:8" ht="13.2" x14ac:dyDescent="0.25">
      <c r="A6329" s="15"/>
      <c r="B6329" s="15"/>
      <c r="C6329" s="15"/>
      <c r="D6329" s="15"/>
      <c r="E6329" s="15"/>
      <c r="F6329" s="15"/>
      <c r="G6329" s="15"/>
      <c r="H6329" s="15"/>
    </row>
    <row r="6330" spans="1:8" ht="13.2" x14ac:dyDescent="0.25">
      <c r="A6330" s="15"/>
      <c r="B6330" s="15"/>
      <c r="C6330" s="15"/>
      <c r="D6330" s="15"/>
      <c r="E6330" s="15"/>
      <c r="F6330" s="15"/>
      <c r="G6330" s="15"/>
      <c r="H6330" s="15"/>
    </row>
    <row r="6331" spans="1:8" ht="13.2" x14ac:dyDescent="0.25">
      <c r="A6331" s="15"/>
      <c r="B6331" s="15"/>
      <c r="C6331" s="15"/>
      <c r="D6331" s="15"/>
      <c r="E6331" s="15"/>
      <c r="F6331" s="15"/>
      <c r="G6331" s="15"/>
      <c r="H6331" s="15"/>
    </row>
    <row r="6332" spans="1:8" ht="13.2" x14ac:dyDescent="0.25">
      <c r="A6332" s="15"/>
      <c r="B6332" s="15"/>
      <c r="C6332" s="15"/>
      <c r="D6332" s="15"/>
      <c r="E6332" s="15"/>
      <c r="F6332" s="15"/>
      <c r="G6332" s="15"/>
      <c r="H6332" s="15"/>
    </row>
    <row r="6333" spans="1:8" ht="13.2" x14ac:dyDescent="0.25">
      <c r="A6333" s="15"/>
      <c r="B6333" s="15"/>
      <c r="C6333" s="15"/>
      <c r="D6333" s="15"/>
      <c r="E6333" s="15"/>
      <c r="F6333" s="15"/>
      <c r="G6333" s="15"/>
      <c r="H6333" s="15"/>
    </row>
    <row r="6334" spans="1:8" ht="13.2" x14ac:dyDescent="0.25">
      <c r="A6334" s="15"/>
      <c r="B6334" s="15"/>
      <c r="C6334" s="15"/>
      <c r="D6334" s="15"/>
      <c r="E6334" s="15"/>
      <c r="F6334" s="15"/>
      <c r="G6334" s="15"/>
      <c r="H6334" s="15"/>
    </row>
    <row r="6335" spans="1:8" ht="13.2" x14ac:dyDescent="0.25">
      <c r="A6335" s="15"/>
      <c r="B6335" s="15"/>
      <c r="C6335" s="15"/>
      <c r="D6335" s="15"/>
      <c r="E6335" s="15"/>
      <c r="F6335" s="15"/>
      <c r="G6335" s="15"/>
      <c r="H6335" s="15"/>
    </row>
    <row r="6336" spans="1:8" ht="13.2" x14ac:dyDescent="0.25">
      <c r="A6336" s="15"/>
      <c r="B6336" s="15"/>
      <c r="C6336" s="15"/>
      <c r="D6336" s="15"/>
      <c r="E6336" s="15"/>
      <c r="F6336" s="15"/>
      <c r="G6336" s="15"/>
      <c r="H6336" s="15"/>
    </row>
    <row r="6337" spans="1:8" ht="13.2" x14ac:dyDescent="0.25">
      <c r="A6337" s="15"/>
      <c r="B6337" s="15"/>
      <c r="C6337" s="15"/>
      <c r="D6337" s="15"/>
      <c r="E6337" s="15"/>
      <c r="F6337" s="15"/>
      <c r="G6337" s="15"/>
      <c r="H6337" s="15"/>
    </row>
    <row r="6338" spans="1:8" ht="13.2" x14ac:dyDescent="0.25">
      <c r="A6338" s="15"/>
      <c r="B6338" s="15"/>
      <c r="C6338" s="15"/>
      <c r="D6338" s="15"/>
      <c r="E6338" s="15"/>
      <c r="F6338" s="15"/>
      <c r="G6338" s="15"/>
      <c r="H6338" s="15"/>
    </row>
    <row r="6339" spans="1:8" ht="13.2" x14ac:dyDescent="0.25">
      <c r="A6339" s="15"/>
      <c r="B6339" s="15"/>
      <c r="C6339" s="15"/>
      <c r="D6339" s="15"/>
      <c r="E6339" s="15"/>
      <c r="F6339" s="15"/>
      <c r="G6339" s="15"/>
      <c r="H6339" s="15"/>
    </row>
    <row r="6340" spans="1:8" ht="13.2" x14ac:dyDescent="0.25">
      <c r="A6340" s="15"/>
      <c r="B6340" s="15"/>
      <c r="C6340" s="15"/>
      <c r="D6340" s="15"/>
      <c r="E6340" s="15"/>
      <c r="F6340" s="15"/>
      <c r="G6340" s="15"/>
      <c r="H6340" s="15"/>
    </row>
    <row r="6341" spans="1:8" ht="13.2" x14ac:dyDescent="0.25">
      <c r="A6341" s="15"/>
      <c r="B6341" s="15"/>
      <c r="C6341" s="15"/>
      <c r="D6341" s="15"/>
      <c r="E6341" s="15"/>
      <c r="F6341" s="15"/>
      <c r="G6341" s="15"/>
      <c r="H6341" s="15"/>
    </row>
    <row r="6342" spans="1:8" ht="13.2" x14ac:dyDescent="0.25">
      <c r="A6342" s="15"/>
      <c r="B6342" s="15"/>
      <c r="C6342" s="15"/>
      <c r="D6342" s="15"/>
      <c r="E6342" s="15"/>
      <c r="F6342" s="15"/>
      <c r="G6342" s="15"/>
      <c r="H6342" s="15"/>
    </row>
    <row r="6343" spans="1:8" ht="13.2" x14ac:dyDescent="0.25">
      <c r="A6343" s="15"/>
      <c r="B6343" s="15"/>
      <c r="C6343" s="15"/>
      <c r="D6343" s="15"/>
      <c r="E6343" s="15"/>
      <c r="F6343" s="15"/>
      <c r="G6343" s="15"/>
      <c r="H6343" s="15"/>
    </row>
    <row r="6344" spans="1:8" ht="13.2" x14ac:dyDescent="0.25">
      <c r="A6344" s="15"/>
      <c r="B6344" s="15"/>
      <c r="C6344" s="15"/>
      <c r="D6344" s="15"/>
      <c r="E6344" s="15"/>
      <c r="F6344" s="15"/>
      <c r="G6344" s="15"/>
      <c r="H6344" s="15"/>
    </row>
    <row r="6345" spans="1:8" ht="13.2" x14ac:dyDescent="0.25">
      <c r="A6345" s="15"/>
      <c r="B6345" s="15"/>
      <c r="C6345" s="15"/>
      <c r="D6345" s="15"/>
      <c r="E6345" s="15"/>
      <c r="F6345" s="15"/>
      <c r="G6345" s="15"/>
      <c r="H6345" s="15"/>
    </row>
    <row r="6346" spans="1:8" ht="13.2" x14ac:dyDescent="0.25">
      <c r="A6346" s="15"/>
      <c r="B6346" s="15"/>
      <c r="C6346" s="15"/>
      <c r="D6346" s="15"/>
      <c r="E6346" s="15"/>
      <c r="F6346" s="15"/>
      <c r="G6346" s="15"/>
      <c r="H6346" s="15"/>
    </row>
    <row r="6347" spans="1:8" ht="13.2" x14ac:dyDescent="0.25">
      <c r="A6347" s="15"/>
      <c r="B6347" s="15"/>
      <c r="C6347" s="15"/>
      <c r="D6347" s="15"/>
      <c r="E6347" s="15"/>
      <c r="F6347" s="15"/>
      <c r="G6347" s="15"/>
      <c r="H6347" s="15"/>
    </row>
    <row r="6348" spans="1:8" ht="13.2" x14ac:dyDescent="0.25">
      <c r="A6348" s="15"/>
      <c r="B6348" s="15"/>
      <c r="C6348" s="15"/>
      <c r="D6348" s="15"/>
      <c r="E6348" s="15"/>
      <c r="F6348" s="15"/>
      <c r="G6348" s="15"/>
      <c r="H6348" s="15"/>
    </row>
    <row r="6349" spans="1:8" ht="13.2" x14ac:dyDescent="0.25">
      <c r="A6349" s="15"/>
      <c r="B6349" s="15"/>
      <c r="C6349" s="15"/>
      <c r="D6349" s="15"/>
      <c r="E6349" s="15"/>
      <c r="F6349" s="15"/>
      <c r="G6349" s="15"/>
      <c r="H6349" s="15"/>
    </row>
    <row r="6350" spans="1:8" ht="13.2" x14ac:dyDescent="0.25">
      <c r="A6350" s="15"/>
      <c r="B6350" s="15"/>
      <c r="C6350" s="15"/>
      <c r="D6350" s="15"/>
      <c r="E6350" s="15"/>
      <c r="F6350" s="15"/>
      <c r="G6350" s="15"/>
      <c r="H6350" s="15"/>
    </row>
    <row r="6351" spans="1:8" ht="13.2" x14ac:dyDescent="0.25">
      <c r="A6351" s="15"/>
      <c r="B6351" s="15"/>
      <c r="C6351" s="15"/>
      <c r="D6351" s="15"/>
      <c r="E6351" s="15"/>
      <c r="F6351" s="15"/>
      <c r="G6351" s="15"/>
      <c r="H6351" s="15"/>
    </row>
    <row r="6352" spans="1:8" ht="13.2" x14ac:dyDescent="0.25">
      <c r="A6352" s="15"/>
      <c r="B6352" s="15"/>
      <c r="C6352" s="15"/>
      <c r="D6352" s="15"/>
      <c r="E6352" s="15"/>
      <c r="F6352" s="15"/>
      <c r="G6352" s="15"/>
      <c r="H6352" s="15"/>
    </row>
    <row r="6353" spans="1:8" ht="13.2" x14ac:dyDescent="0.25">
      <c r="A6353" s="15"/>
      <c r="B6353" s="15"/>
      <c r="C6353" s="15"/>
      <c r="D6353" s="15"/>
      <c r="E6353" s="15"/>
      <c r="F6353" s="15"/>
      <c r="G6353" s="15"/>
      <c r="H6353" s="15"/>
    </row>
    <row r="6354" spans="1:8" ht="13.2" x14ac:dyDescent="0.25">
      <c r="A6354" s="15"/>
      <c r="B6354" s="15"/>
      <c r="C6354" s="15"/>
      <c r="D6354" s="15"/>
      <c r="E6354" s="15"/>
      <c r="F6354" s="15"/>
      <c r="G6354" s="15"/>
      <c r="H6354" s="15"/>
    </row>
    <row r="6355" spans="1:8" ht="13.2" x14ac:dyDescent="0.25">
      <c r="A6355" s="15"/>
      <c r="B6355" s="15"/>
      <c r="C6355" s="15"/>
      <c r="D6355" s="15"/>
      <c r="E6355" s="15"/>
      <c r="F6355" s="15"/>
      <c r="G6355" s="15"/>
      <c r="H6355" s="15"/>
    </row>
    <row r="6356" spans="1:8" ht="13.2" x14ac:dyDescent="0.25">
      <c r="A6356" s="15"/>
      <c r="B6356" s="15"/>
      <c r="C6356" s="15"/>
      <c r="D6356" s="15"/>
      <c r="E6356" s="15"/>
      <c r="F6356" s="15"/>
      <c r="G6356" s="15"/>
      <c r="H6356" s="15"/>
    </row>
    <row r="6357" spans="1:8" ht="13.2" x14ac:dyDescent="0.25">
      <c r="A6357" s="15"/>
      <c r="B6357" s="15"/>
      <c r="C6357" s="15"/>
      <c r="D6357" s="15"/>
      <c r="E6357" s="15"/>
      <c r="F6357" s="15"/>
      <c r="G6357" s="15"/>
      <c r="H6357" s="15"/>
    </row>
    <row r="6358" spans="1:8" ht="13.2" x14ac:dyDescent="0.25">
      <c r="A6358" s="15"/>
      <c r="B6358" s="15"/>
      <c r="C6358" s="15"/>
      <c r="D6358" s="15"/>
      <c r="E6358" s="15"/>
      <c r="F6358" s="15"/>
      <c r="G6358" s="15"/>
      <c r="H6358" s="15"/>
    </row>
    <row r="6359" spans="1:8" ht="13.2" x14ac:dyDescent="0.25">
      <c r="A6359" s="15"/>
      <c r="B6359" s="15"/>
      <c r="C6359" s="15"/>
      <c r="D6359" s="15"/>
      <c r="E6359" s="15"/>
      <c r="F6359" s="15"/>
      <c r="G6359" s="15"/>
      <c r="H6359" s="15"/>
    </row>
    <row r="6360" spans="1:8" ht="13.2" x14ac:dyDescent="0.25">
      <c r="A6360" s="15"/>
      <c r="B6360" s="15"/>
      <c r="C6360" s="15"/>
      <c r="D6360" s="15"/>
      <c r="E6360" s="15"/>
      <c r="F6360" s="15"/>
      <c r="G6360" s="15"/>
      <c r="H6360" s="15"/>
    </row>
    <row r="6361" spans="1:8" ht="13.2" x14ac:dyDescent="0.25">
      <c r="A6361" s="15"/>
      <c r="B6361" s="15"/>
      <c r="C6361" s="15"/>
      <c r="D6361" s="15"/>
      <c r="E6361" s="15"/>
      <c r="F6361" s="15"/>
      <c r="G6361" s="15"/>
      <c r="H6361" s="15"/>
    </row>
    <row r="6362" spans="1:8" ht="13.2" x14ac:dyDescent="0.25">
      <c r="A6362" s="15"/>
      <c r="B6362" s="15"/>
      <c r="C6362" s="15"/>
      <c r="D6362" s="15"/>
      <c r="E6362" s="15"/>
      <c r="F6362" s="15"/>
      <c r="G6362" s="15"/>
      <c r="H6362" s="15"/>
    </row>
    <row r="6363" spans="1:8" ht="13.2" x14ac:dyDescent="0.25">
      <c r="A6363" s="15"/>
      <c r="B6363" s="15"/>
      <c r="C6363" s="15"/>
      <c r="D6363" s="15"/>
      <c r="E6363" s="15"/>
      <c r="F6363" s="15"/>
      <c r="G6363" s="15"/>
      <c r="H6363" s="15"/>
    </row>
    <row r="6364" spans="1:8" ht="13.2" x14ac:dyDescent="0.25">
      <c r="A6364" s="15"/>
      <c r="B6364" s="15"/>
      <c r="C6364" s="15"/>
      <c r="D6364" s="15"/>
      <c r="E6364" s="15"/>
      <c r="F6364" s="15"/>
      <c r="G6364" s="15"/>
      <c r="H6364" s="15"/>
    </row>
    <row r="6365" spans="1:8" ht="13.2" x14ac:dyDescent="0.25">
      <c r="A6365" s="15"/>
      <c r="B6365" s="15"/>
      <c r="C6365" s="15"/>
      <c r="D6365" s="15"/>
      <c r="E6365" s="15"/>
      <c r="F6365" s="15"/>
      <c r="G6365" s="15"/>
      <c r="H6365" s="15"/>
    </row>
    <row r="6366" spans="1:8" ht="13.2" x14ac:dyDescent="0.25">
      <c r="A6366" s="15"/>
      <c r="B6366" s="15"/>
      <c r="C6366" s="15"/>
      <c r="D6366" s="15"/>
      <c r="E6366" s="15"/>
      <c r="F6366" s="15"/>
      <c r="G6366" s="15"/>
      <c r="H6366" s="15"/>
    </row>
    <row r="6367" spans="1:8" ht="13.2" x14ac:dyDescent="0.25">
      <c r="A6367" s="15"/>
      <c r="B6367" s="15"/>
      <c r="C6367" s="15"/>
      <c r="D6367" s="15"/>
      <c r="E6367" s="15"/>
      <c r="F6367" s="15"/>
      <c r="G6367" s="15"/>
      <c r="H6367" s="15"/>
    </row>
    <row r="6368" spans="1:8" ht="13.2" x14ac:dyDescent="0.25">
      <c r="A6368" s="15"/>
      <c r="B6368" s="15"/>
      <c r="C6368" s="15"/>
      <c r="D6368" s="15"/>
      <c r="E6368" s="15"/>
      <c r="F6368" s="15"/>
      <c r="G6368" s="15"/>
      <c r="H6368" s="15"/>
    </row>
    <row r="6369" spans="1:8" ht="13.2" x14ac:dyDescent="0.25">
      <c r="A6369" s="15"/>
      <c r="B6369" s="15"/>
      <c r="C6369" s="15"/>
      <c r="D6369" s="15"/>
      <c r="E6369" s="15"/>
      <c r="F6369" s="15"/>
      <c r="G6369" s="15"/>
      <c r="H6369" s="15"/>
    </row>
    <row r="6370" spans="1:8" ht="13.2" x14ac:dyDescent="0.25">
      <c r="A6370" s="15"/>
      <c r="B6370" s="15"/>
      <c r="C6370" s="15"/>
      <c r="D6370" s="15"/>
      <c r="E6370" s="15"/>
      <c r="F6370" s="15"/>
      <c r="G6370" s="15"/>
      <c r="H6370" s="15"/>
    </row>
    <row r="6371" spans="1:8" ht="13.2" x14ac:dyDescent="0.25">
      <c r="A6371" s="15"/>
      <c r="B6371" s="15"/>
      <c r="C6371" s="15"/>
      <c r="D6371" s="15"/>
      <c r="E6371" s="15"/>
      <c r="F6371" s="15"/>
      <c r="G6371" s="15"/>
      <c r="H6371" s="15"/>
    </row>
    <row r="6372" spans="1:8" ht="13.2" x14ac:dyDescent="0.25">
      <c r="A6372" s="15"/>
      <c r="B6372" s="15"/>
      <c r="C6372" s="15"/>
      <c r="D6372" s="15"/>
      <c r="E6372" s="15"/>
      <c r="F6372" s="15"/>
      <c r="G6372" s="15"/>
      <c r="H6372" s="15"/>
    </row>
    <row r="6373" spans="1:8" ht="13.2" x14ac:dyDescent="0.25">
      <c r="A6373" s="15"/>
      <c r="B6373" s="15"/>
      <c r="C6373" s="15"/>
      <c r="D6373" s="15"/>
      <c r="E6373" s="15"/>
      <c r="F6373" s="15"/>
      <c r="G6373" s="15"/>
      <c r="H6373" s="15"/>
    </row>
    <row r="6374" spans="1:8" ht="13.2" x14ac:dyDescent="0.25">
      <c r="A6374" s="15"/>
      <c r="B6374" s="15"/>
      <c r="C6374" s="15"/>
      <c r="D6374" s="15"/>
      <c r="E6374" s="15"/>
      <c r="F6374" s="15"/>
      <c r="G6374" s="15"/>
      <c r="H6374" s="15"/>
    </row>
    <row r="6375" spans="1:8" ht="13.2" x14ac:dyDescent="0.25">
      <c r="A6375" s="15"/>
      <c r="B6375" s="15"/>
      <c r="C6375" s="15"/>
      <c r="D6375" s="15"/>
      <c r="E6375" s="15"/>
      <c r="F6375" s="15"/>
      <c r="G6375" s="15"/>
      <c r="H6375" s="15"/>
    </row>
    <row r="6376" spans="1:8" ht="13.2" x14ac:dyDescent="0.25">
      <c r="A6376" s="15"/>
      <c r="B6376" s="15"/>
      <c r="C6376" s="15"/>
      <c r="D6376" s="15"/>
      <c r="E6376" s="15"/>
      <c r="F6376" s="15"/>
      <c r="G6376" s="15"/>
      <c r="H6376" s="15"/>
    </row>
    <row r="6377" spans="1:8" ht="13.2" x14ac:dyDescent="0.25">
      <c r="A6377" s="15"/>
      <c r="B6377" s="15"/>
      <c r="C6377" s="15"/>
      <c r="D6377" s="15"/>
      <c r="E6377" s="15"/>
      <c r="F6377" s="15"/>
      <c r="G6377" s="15"/>
      <c r="H6377" s="15"/>
    </row>
    <row r="6378" spans="1:8" ht="13.2" x14ac:dyDescent="0.25">
      <c r="A6378" s="15"/>
      <c r="B6378" s="15"/>
      <c r="C6378" s="15"/>
      <c r="D6378" s="15"/>
      <c r="E6378" s="15"/>
      <c r="F6378" s="15"/>
      <c r="G6378" s="15"/>
      <c r="H6378" s="15"/>
    </row>
    <row r="6379" spans="1:8" ht="13.2" x14ac:dyDescent="0.25">
      <c r="A6379" s="15"/>
      <c r="B6379" s="15"/>
      <c r="C6379" s="15"/>
      <c r="D6379" s="15"/>
      <c r="E6379" s="15"/>
      <c r="F6379" s="15"/>
      <c r="G6379" s="15"/>
      <c r="H6379" s="15"/>
    </row>
    <row r="6380" spans="1:8" ht="13.2" x14ac:dyDescent="0.25">
      <c r="A6380" s="15"/>
      <c r="B6380" s="15"/>
      <c r="C6380" s="15"/>
      <c r="D6380" s="15"/>
      <c r="E6380" s="15"/>
      <c r="F6380" s="15"/>
      <c r="G6380" s="15"/>
      <c r="H6380" s="15"/>
    </row>
    <row r="6381" spans="1:8" ht="13.2" x14ac:dyDescent="0.25">
      <c r="A6381" s="15"/>
      <c r="B6381" s="15"/>
      <c r="C6381" s="15"/>
      <c r="D6381" s="15"/>
      <c r="E6381" s="15"/>
      <c r="F6381" s="15"/>
      <c r="G6381" s="15"/>
      <c r="H6381" s="15"/>
    </row>
    <row r="6382" spans="1:8" ht="13.2" x14ac:dyDescent="0.25">
      <c r="A6382" s="15"/>
      <c r="B6382" s="15"/>
      <c r="C6382" s="15"/>
      <c r="D6382" s="15"/>
      <c r="E6382" s="15"/>
      <c r="F6382" s="15"/>
      <c r="G6382" s="15"/>
      <c r="H6382" s="15"/>
    </row>
    <row r="6383" spans="1:8" ht="13.2" x14ac:dyDescent="0.25">
      <c r="A6383" s="15"/>
      <c r="B6383" s="15"/>
      <c r="C6383" s="15"/>
      <c r="D6383" s="15"/>
      <c r="E6383" s="15"/>
      <c r="F6383" s="15"/>
      <c r="G6383" s="15"/>
      <c r="H6383" s="15"/>
    </row>
    <row r="6384" spans="1:8" ht="13.2" x14ac:dyDescent="0.25">
      <c r="A6384" s="15"/>
      <c r="B6384" s="15"/>
      <c r="C6384" s="15"/>
      <c r="D6384" s="15"/>
      <c r="E6384" s="15"/>
      <c r="F6384" s="15"/>
      <c r="G6384" s="15"/>
      <c r="H6384" s="15"/>
    </row>
    <row r="6385" spans="1:8" ht="13.2" x14ac:dyDescent="0.25">
      <c r="A6385" s="15"/>
      <c r="B6385" s="15"/>
      <c r="C6385" s="15"/>
      <c r="D6385" s="15"/>
      <c r="E6385" s="15"/>
      <c r="F6385" s="15"/>
      <c r="G6385" s="15"/>
      <c r="H6385" s="15"/>
    </row>
    <row r="6386" spans="1:8" ht="13.2" x14ac:dyDescent="0.25">
      <c r="A6386" s="15"/>
      <c r="B6386" s="15"/>
      <c r="C6386" s="15"/>
      <c r="D6386" s="15"/>
      <c r="E6386" s="15"/>
      <c r="F6386" s="15"/>
      <c r="G6386" s="15"/>
      <c r="H6386" s="15"/>
    </row>
    <row r="6387" spans="1:8" ht="13.2" x14ac:dyDescent="0.25">
      <c r="A6387" s="15"/>
      <c r="B6387" s="15"/>
      <c r="C6387" s="15"/>
      <c r="D6387" s="15"/>
      <c r="E6387" s="15"/>
      <c r="F6387" s="15"/>
      <c r="G6387" s="15"/>
      <c r="H6387" s="15"/>
    </row>
    <row r="6388" spans="1:8" ht="13.2" x14ac:dyDescent="0.25">
      <c r="A6388" s="15"/>
      <c r="B6388" s="15"/>
      <c r="C6388" s="15"/>
      <c r="D6388" s="15"/>
      <c r="E6388" s="15"/>
      <c r="F6388" s="15"/>
      <c r="G6388" s="15"/>
      <c r="H6388" s="15"/>
    </row>
    <row r="6389" spans="1:8" ht="13.2" x14ac:dyDescent="0.25">
      <c r="A6389" s="15"/>
      <c r="B6389" s="15"/>
      <c r="C6389" s="15"/>
      <c r="D6389" s="15"/>
      <c r="E6389" s="15"/>
      <c r="F6389" s="15"/>
      <c r="G6389" s="15"/>
      <c r="H6389" s="15"/>
    </row>
    <row r="6390" spans="1:8" ht="13.2" x14ac:dyDescent="0.25">
      <c r="A6390" s="15"/>
      <c r="B6390" s="15"/>
      <c r="C6390" s="15"/>
      <c r="D6390" s="15"/>
      <c r="E6390" s="15"/>
      <c r="F6390" s="15"/>
      <c r="G6390" s="15"/>
      <c r="H6390" s="15"/>
    </row>
    <row r="6391" spans="1:8" ht="13.2" x14ac:dyDescent="0.25">
      <c r="A6391" s="15"/>
      <c r="B6391" s="15"/>
      <c r="C6391" s="15"/>
      <c r="D6391" s="15"/>
      <c r="E6391" s="15"/>
      <c r="F6391" s="15"/>
      <c r="G6391" s="15"/>
      <c r="H6391" s="15"/>
    </row>
    <row r="6392" spans="1:8" ht="13.2" x14ac:dyDescent="0.25">
      <c r="A6392" s="15"/>
      <c r="B6392" s="15"/>
      <c r="C6392" s="15"/>
      <c r="D6392" s="15"/>
      <c r="E6392" s="15"/>
      <c r="F6392" s="15"/>
      <c r="G6392" s="15"/>
      <c r="H6392" s="15"/>
    </row>
    <row r="6393" spans="1:8" ht="13.2" x14ac:dyDescent="0.25">
      <c r="A6393" s="15"/>
      <c r="B6393" s="15"/>
      <c r="C6393" s="15"/>
      <c r="D6393" s="15"/>
      <c r="E6393" s="15"/>
      <c r="F6393" s="15"/>
      <c r="G6393" s="15"/>
      <c r="H6393" s="15"/>
    </row>
    <row r="6394" spans="1:8" ht="13.2" x14ac:dyDescent="0.25">
      <c r="A6394" s="15"/>
      <c r="B6394" s="15"/>
      <c r="C6394" s="15"/>
      <c r="D6394" s="15"/>
      <c r="E6394" s="15"/>
      <c r="F6394" s="15"/>
      <c r="G6394" s="15"/>
      <c r="H6394" s="15"/>
    </row>
    <row r="6395" spans="1:8" ht="13.2" x14ac:dyDescent="0.25">
      <c r="A6395" s="15"/>
      <c r="B6395" s="15"/>
      <c r="C6395" s="15"/>
      <c r="D6395" s="15"/>
      <c r="E6395" s="15"/>
      <c r="F6395" s="15"/>
      <c r="G6395" s="15"/>
      <c r="H6395" s="15"/>
    </row>
    <row r="6396" spans="1:8" ht="13.2" x14ac:dyDescent="0.25">
      <c r="A6396" s="15"/>
      <c r="B6396" s="15"/>
      <c r="C6396" s="15"/>
      <c r="D6396" s="15"/>
      <c r="E6396" s="15"/>
      <c r="F6396" s="15"/>
      <c r="G6396" s="15"/>
      <c r="H6396" s="15"/>
    </row>
    <row r="6397" spans="1:8" ht="13.2" x14ac:dyDescent="0.25">
      <c r="A6397" s="15"/>
      <c r="B6397" s="15"/>
      <c r="C6397" s="15"/>
      <c r="D6397" s="15"/>
      <c r="E6397" s="15"/>
      <c r="F6397" s="15"/>
      <c r="G6397" s="15"/>
      <c r="H6397" s="15"/>
    </row>
    <row r="6398" spans="1:8" ht="13.2" x14ac:dyDescent="0.25">
      <c r="A6398" s="15"/>
      <c r="B6398" s="15"/>
      <c r="C6398" s="15"/>
      <c r="D6398" s="15"/>
      <c r="E6398" s="15"/>
      <c r="F6398" s="15"/>
      <c r="G6398" s="15"/>
      <c r="H6398" s="15"/>
    </row>
    <row r="6399" spans="1:8" ht="13.2" x14ac:dyDescent="0.25">
      <c r="A6399" s="15"/>
      <c r="B6399" s="15"/>
      <c r="C6399" s="15"/>
      <c r="D6399" s="15"/>
      <c r="E6399" s="15"/>
      <c r="F6399" s="15"/>
      <c r="G6399" s="15"/>
      <c r="H6399" s="15"/>
    </row>
    <row r="6400" spans="1:8" ht="13.2" x14ac:dyDescent="0.25">
      <c r="A6400" s="15"/>
      <c r="B6400" s="15"/>
      <c r="C6400" s="15"/>
      <c r="D6400" s="15"/>
      <c r="E6400" s="15"/>
      <c r="F6400" s="15"/>
      <c r="G6400" s="15"/>
      <c r="H6400" s="15"/>
    </row>
    <row r="6401" spans="1:8" ht="13.2" x14ac:dyDescent="0.25">
      <c r="A6401" s="15"/>
      <c r="B6401" s="15"/>
      <c r="C6401" s="15"/>
      <c r="D6401" s="15"/>
      <c r="E6401" s="15"/>
      <c r="F6401" s="15"/>
      <c r="G6401" s="15"/>
      <c r="H6401" s="15"/>
    </row>
    <row r="6402" spans="1:8" ht="13.2" x14ac:dyDescent="0.25">
      <c r="A6402" s="15"/>
      <c r="B6402" s="15"/>
      <c r="C6402" s="15"/>
      <c r="D6402" s="15"/>
      <c r="E6402" s="15"/>
      <c r="F6402" s="15"/>
      <c r="G6402" s="15"/>
      <c r="H6402" s="15"/>
    </row>
    <row r="6403" spans="1:8" ht="13.2" x14ac:dyDescent="0.25">
      <c r="A6403" s="15"/>
      <c r="B6403" s="15"/>
      <c r="C6403" s="15"/>
      <c r="D6403" s="15"/>
      <c r="E6403" s="15"/>
      <c r="F6403" s="15"/>
      <c r="G6403" s="15"/>
      <c r="H6403" s="15"/>
    </row>
    <row r="6404" spans="1:8" ht="13.2" x14ac:dyDescent="0.25">
      <c r="A6404" s="15"/>
      <c r="B6404" s="15"/>
      <c r="C6404" s="15"/>
      <c r="D6404" s="15"/>
      <c r="E6404" s="15"/>
      <c r="F6404" s="15"/>
      <c r="G6404" s="15"/>
      <c r="H6404" s="15"/>
    </row>
    <row r="6405" spans="1:8" ht="13.2" x14ac:dyDescent="0.25">
      <c r="A6405" s="15"/>
      <c r="B6405" s="15"/>
      <c r="C6405" s="15"/>
      <c r="D6405" s="15"/>
      <c r="E6405" s="15"/>
      <c r="F6405" s="15"/>
      <c r="G6405" s="15"/>
      <c r="H6405" s="15"/>
    </row>
    <row r="6406" spans="1:8" ht="13.2" x14ac:dyDescent="0.25">
      <c r="A6406" s="15"/>
      <c r="B6406" s="15"/>
      <c r="C6406" s="15"/>
      <c r="D6406" s="15"/>
      <c r="E6406" s="15"/>
      <c r="F6406" s="15"/>
      <c r="G6406" s="15"/>
      <c r="H6406" s="15"/>
    </row>
    <row r="6407" spans="1:8" ht="13.2" x14ac:dyDescent="0.25">
      <c r="A6407" s="15"/>
      <c r="B6407" s="15"/>
      <c r="C6407" s="15"/>
      <c r="D6407" s="15"/>
      <c r="E6407" s="15"/>
      <c r="F6407" s="15"/>
      <c r="G6407" s="15"/>
      <c r="H6407" s="15"/>
    </row>
    <row r="6408" spans="1:8" ht="13.2" x14ac:dyDescent="0.25">
      <c r="A6408" s="15"/>
      <c r="B6408" s="15"/>
      <c r="C6408" s="15"/>
      <c r="D6408" s="15"/>
      <c r="E6408" s="15"/>
      <c r="F6408" s="15"/>
      <c r="G6408" s="15"/>
      <c r="H6408" s="15"/>
    </row>
    <row r="6409" spans="1:8" ht="13.2" x14ac:dyDescent="0.25">
      <c r="A6409" s="15"/>
      <c r="B6409" s="15"/>
      <c r="C6409" s="15"/>
      <c r="D6409" s="15"/>
      <c r="E6409" s="15"/>
      <c r="F6409" s="15"/>
      <c r="G6409" s="15"/>
      <c r="H6409" s="15"/>
    </row>
    <row r="6410" spans="1:8" ht="13.2" x14ac:dyDescent="0.25">
      <c r="A6410" s="15"/>
      <c r="B6410" s="15"/>
      <c r="C6410" s="15"/>
      <c r="D6410" s="15"/>
      <c r="E6410" s="15"/>
      <c r="F6410" s="15"/>
      <c r="G6410" s="15"/>
      <c r="H6410" s="15"/>
    </row>
    <row r="6411" spans="1:8" ht="13.2" x14ac:dyDescent="0.25">
      <c r="A6411" s="15"/>
      <c r="B6411" s="15"/>
      <c r="C6411" s="15"/>
      <c r="D6411" s="15"/>
      <c r="E6411" s="15"/>
      <c r="F6411" s="15"/>
      <c r="G6411" s="15"/>
      <c r="H6411" s="15"/>
    </row>
    <row r="6412" spans="1:8" ht="13.2" x14ac:dyDescent="0.25">
      <c r="A6412" s="15"/>
      <c r="B6412" s="15"/>
      <c r="C6412" s="15"/>
      <c r="D6412" s="15"/>
      <c r="E6412" s="15"/>
      <c r="F6412" s="15"/>
      <c r="G6412" s="15"/>
      <c r="H6412" s="15"/>
    </row>
    <row r="6413" spans="1:8" ht="13.2" x14ac:dyDescent="0.25">
      <c r="A6413" s="15"/>
      <c r="B6413" s="15"/>
      <c r="C6413" s="15"/>
      <c r="D6413" s="15"/>
      <c r="E6413" s="15"/>
      <c r="F6413" s="15"/>
      <c r="G6413" s="15"/>
      <c r="H6413" s="15"/>
    </row>
    <row r="6414" spans="1:8" ht="13.2" x14ac:dyDescent="0.25">
      <c r="A6414" s="15"/>
      <c r="B6414" s="15"/>
      <c r="C6414" s="15"/>
      <c r="D6414" s="15"/>
      <c r="E6414" s="15"/>
      <c r="F6414" s="15"/>
      <c r="G6414" s="15"/>
      <c r="H6414" s="15"/>
    </row>
    <row r="6415" spans="1:8" ht="13.2" x14ac:dyDescent="0.25">
      <c r="A6415" s="15"/>
      <c r="B6415" s="15"/>
      <c r="C6415" s="15"/>
      <c r="D6415" s="15"/>
      <c r="E6415" s="15"/>
      <c r="F6415" s="15"/>
      <c r="G6415" s="15"/>
      <c r="H6415" s="15"/>
    </row>
    <row r="6416" spans="1:8" ht="13.2" x14ac:dyDescent="0.25">
      <c r="A6416" s="15"/>
      <c r="B6416" s="15"/>
      <c r="C6416" s="15"/>
      <c r="D6416" s="15"/>
      <c r="E6416" s="15"/>
      <c r="F6416" s="15"/>
      <c r="G6416" s="15"/>
      <c r="H6416" s="15"/>
    </row>
    <row r="6417" spans="1:8" ht="13.2" x14ac:dyDescent="0.25">
      <c r="A6417" s="15"/>
      <c r="B6417" s="15"/>
      <c r="C6417" s="15"/>
      <c r="D6417" s="15"/>
      <c r="E6417" s="15"/>
      <c r="F6417" s="15"/>
      <c r="G6417" s="15"/>
      <c r="H6417" s="15"/>
    </row>
    <row r="6418" spans="1:8" ht="13.2" x14ac:dyDescent="0.25">
      <c r="A6418" s="15"/>
      <c r="B6418" s="15"/>
      <c r="C6418" s="15"/>
      <c r="D6418" s="15"/>
      <c r="E6418" s="15"/>
      <c r="F6418" s="15"/>
      <c r="G6418" s="15"/>
      <c r="H6418" s="15"/>
    </row>
    <row r="6419" spans="1:8" ht="13.2" x14ac:dyDescent="0.25">
      <c r="A6419" s="15"/>
      <c r="B6419" s="15"/>
      <c r="C6419" s="15"/>
      <c r="D6419" s="15"/>
      <c r="E6419" s="15"/>
      <c r="F6419" s="15"/>
      <c r="G6419" s="15"/>
      <c r="H6419" s="15"/>
    </row>
    <row r="6420" spans="1:8" ht="13.2" x14ac:dyDescent="0.25">
      <c r="A6420" s="15"/>
      <c r="B6420" s="15"/>
      <c r="C6420" s="15"/>
      <c r="D6420" s="15"/>
      <c r="E6420" s="15"/>
      <c r="F6420" s="15"/>
      <c r="G6420" s="15"/>
      <c r="H6420" s="15"/>
    </row>
    <row r="6421" spans="1:8" ht="13.2" x14ac:dyDescent="0.25">
      <c r="A6421" s="15"/>
      <c r="B6421" s="15"/>
      <c r="C6421" s="15"/>
      <c r="D6421" s="15"/>
      <c r="E6421" s="15"/>
      <c r="F6421" s="15"/>
      <c r="G6421" s="15"/>
      <c r="H6421" s="15"/>
    </row>
    <row r="6422" spans="1:8" ht="13.2" x14ac:dyDescent="0.25">
      <c r="A6422" s="15"/>
      <c r="B6422" s="15"/>
      <c r="C6422" s="15"/>
      <c r="D6422" s="15"/>
      <c r="E6422" s="15"/>
      <c r="F6422" s="15"/>
      <c r="G6422" s="15"/>
      <c r="H6422" s="15"/>
    </row>
    <row r="6423" spans="1:8" ht="13.2" x14ac:dyDescent="0.25">
      <c r="A6423" s="15"/>
      <c r="B6423" s="15"/>
      <c r="C6423" s="15"/>
      <c r="D6423" s="15"/>
      <c r="E6423" s="15"/>
      <c r="F6423" s="15"/>
      <c r="G6423" s="15"/>
      <c r="H6423" s="15"/>
    </row>
    <row r="6424" spans="1:8" ht="13.2" x14ac:dyDescent="0.25">
      <c r="A6424" s="15"/>
      <c r="B6424" s="15"/>
      <c r="C6424" s="15"/>
      <c r="D6424" s="15"/>
      <c r="E6424" s="15"/>
      <c r="F6424" s="15"/>
      <c r="G6424" s="15"/>
      <c r="H6424" s="15"/>
    </row>
    <row r="6425" spans="1:8" ht="13.2" x14ac:dyDescent="0.25">
      <c r="A6425" s="15"/>
      <c r="B6425" s="15"/>
      <c r="C6425" s="15"/>
      <c r="D6425" s="15"/>
      <c r="E6425" s="15"/>
      <c r="F6425" s="15"/>
      <c r="G6425" s="15"/>
      <c r="H6425" s="15"/>
    </row>
    <row r="6426" spans="1:8" ht="13.2" x14ac:dyDescent="0.25">
      <c r="A6426" s="15"/>
      <c r="B6426" s="15"/>
      <c r="C6426" s="15"/>
      <c r="D6426" s="15"/>
      <c r="E6426" s="15"/>
      <c r="F6426" s="15"/>
      <c r="G6426" s="15"/>
      <c r="H6426" s="15"/>
    </row>
    <row r="6427" spans="1:8" ht="13.2" x14ac:dyDescent="0.25">
      <c r="A6427" s="15"/>
      <c r="B6427" s="15"/>
      <c r="C6427" s="15"/>
      <c r="D6427" s="15"/>
      <c r="E6427" s="15"/>
      <c r="F6427" s="15"/>
      <c r="G6427" s="15"/>
      <c r="H6427" s="15"/>
    </row>
    <row r="6428" spans="1:8" ht="13.2" x14ac:dyDescent="0.25">
      <c r="A6428" s="15"/>
      <c r="B6428" s="15"/>
      <c r="C6428" s="15"/>
      <c r="D6428" s="15"/>
      <c r="E6428" s="15"/>
      <c r="F6428" s="15"/>
      <c r="G6428" s="15"/>
      <c r="H6428" s="15"/>
    </row>
    <row r="6429" spans="1:8" ht="13.2" x14ac:dyDescent="0.25">
      <c r="A6429" s="15"/>
      <c r="B6429" s="15"/>
      <c r="C6429" s="15"/>
      <c r="D6429" s="15"/>
      <c r="E6429" s="15"/>
      <c r="F6429" s="15"/>
      <c r="G6429" s="15"/>
      <c r="H6429" s="15"/>
    </row>
    <row r="6430" spans="1:8" ht="13.2" x14ac:dyDescent="0.25">
      <c r="A6430" s="15"/>
      <c r="B6430" s="15"/>
      <c r="C6430" s="15"/>
      <c r="D6430" s="15"/>
      <c r="E6430" s="15"/>
      <c r="F6430" s="15"/>
      <c r="G6430" s="15"/>
      <c r="H6430" s="15"/>
    </row>
    <row r="6431" spans="1:8" ht="13.2" x14ac:dyDescent="0.25">
      <c r="A6431" s="15"/>
      <c r="B6431" s="15"/>
      <c r="C6431" s="15"/>
      <c r="D6431" s="15"/>
      <c r="E6431" s="15"/>
      <c r="F6431" s="15"/>
      <c r="G6431" s="15"/>
      <c r="H6431" s="15"/>
    </row>
    <row r="6432" spans="1:8" ht="13.2" x14ac:dyDescent="0.25">
      <c r="A6432" s="15"/>
      <c r="B6432" s="15"/>
      <c r="C6432" s="15"/>
      <c r="D6432" s="15"/>
      <c r="E6432" s="15"/>
      <c r="F6432" s="15"/>
      <c r="G6432" s="15"/>
      <c r="H6432" s="15"/>
    </row>
    <row r="6433" spans="1:8" ht="13.2" x14ac:dyDescent="0.25">
      <c r="A6433" s="15"/>
      <c r="B6433" s="15"/>
      <c r="C6433" s="15"/>
      <c r="D6433" s="15"/>
      <c r="E6433" s="15"/>
      <c r="F6433" s="15"/>
      <c r="G6433" s="15"/>
      <c r="H6433" s="15"/>
    </row>
    <row r="6434" spans="1:8" ht="13.2" x14ac:dyDescent="0.25">
      <c r="A6434" s="15"/>
      <c r="B6434" s="15"/>
      <c r="C6434" s="15"/>
      <c r="D6434" s="15"/>
      <c r="E6434" s="15"/>
      <c r="F6434" s="15"/>
      <c r="G6434" s="15"/>
      <c r="H6434" s="15"/>
    </row>
    <row r="6435" spans="1:8" ht="13.2" x14ac:dyDescent="0.25">
      <c r="A6435" s="15"/>
      <c r="B6435" s="15"/>
      <c r="C6435" s="15"/>
      <c r="D6435" s="15"/>
      <c r="E6435" s="15"/>
      <c r="F6435" s="15"/>
      <c r="G6435" s="15"/>
      <c r="H6435" s="15"/>
    </row>
    <row r="6436" spans="1:8" ht="13.2" x14ac:dyDescent="0.25">
      <c r="A6436" s="15"/>
      <c r="B6436" s="15"/>
      <c r="C6436" s="15"/>
      <c r="D6436" s="15"/>
      <c r="E6436" s="15"/>
      <c r="F6436" s="15"/>
      <c r="G6436" s="15"/>
      <c r="H6436" s="15"/>
    </row>
    <row r="6437" spans="1:8" ht="13.2" x14ac:dyDescent="0.25">
      <c r="A6437" s="15"/>
      <c r="B6437" s="15"/>
      <c r="C6437" s="15"/>
      <c r="D6437" s="15"/>
      <c r="E6437" s="15"/>
      <c r="F6437" s="15"/>
      <c r="G6437" s="15"/>
      <c r="H6437" s="15"/>
    </row>
    <row r="6438" spans="1:8" ht="13.2" x14ac:dyDescent="0.25">
      <c r="A6438" s="15"/>
      <c r="B6438" s="15"/>
      <c r="C6438" s="15"/>
      <c r="D6438" s="15"/>
      <c r="E6438" s="15"/>
      <c r="F6438" s="15"/>
      <c r="G6438" s="15"/>
      <c r="H6438" s="15"/>
    </row>
    <row r="6439" spans="1:8" ht="13.2" x14ac:dyDescent="0.25">
      <c r="A6439" s="15"/>
      <c r="B6439" s="15"/>
      <c r="C6439" s="15"/>
      <c r="D6439" s="15"/>
      <c r="E6439" s="15"/>
      <c r="F6439" s="15"/>
      <c r="G6439" s="15"/>
      <c r="H6439" s="15"/>
    </row>
    <row r="6440" spans="1:8" ht="13.2" x14ac:dyDescent="0.25">
      <c r="A6440" s="15"/>
      <c r="B6440" s="15"/>
      <c r="C6440" s="15"/>
      <c r="D6440" s="15"/>
      <c r="E6440" s="15"/>
      <c r="F6440" s="15"/>
      <c r="G6440" s="15"/>
      <c r="H6440" s="15"/>
    </row>
    <row r="6441" spans="1:8" ht="13.2" x14ac:dyDescent="0.25">
      <c r="A6441" s="15"/>
      <c r="B6441" s="15"/>
      <c r="C6441" s="15"/>
      <c r="D6441" s="15"/>
      <c r="E6441" s="15"/>
      <c r="F6441" s="15"/>
      <c r="G6441" s="15"/>
      <c r="H6441" s="15"/>
    </row>
    <row r="6442" spans="1:8" ht="13.2" x14ac:dyDescent="0.25">
      <c r="A6442" s="15"/>
      <c r="B6442" s="15"/>
      <c r="C6442" s="15"/>
      <c r="D6442" s="15"/>
      <c r="E6442" s="15"/>
      <c r="F6442" s="15"/>
      <c r="G6442" s="15"/>
      <c r="H6442" s="15"/>
    </row>
    <row r="6443" spans="1:8" ht="13.2" x14ac:dyDescent="0.25">
      <c r="A6443" s="15"/>
      <c r="B6443" s="15"/>
      <c r="C6443" s="15"/>
      <c r="D6443" s="15"/>
      <c r="E6443" s="15"/>
      <c r="F6443" s="15"/>
      <c r="G6443" s="15"/>
      <c r="H6443" s="15"/>
    </row>
    <row r="6444" spans="1:8" ht="13.2" x14ac:dyDescent="0.25">
      <c r="A6444" s="15"/>
      <c r="B6444" s="15"/>
      <c r="C6444" s="15"/>
      <c r="D6444" s="15"/>
      <c r="E6444" s="15"/>
      <c r="F6444" s="15"/>
      <c r="G6444" s="15"/>
      <c r="H6444" s="15"/>
    </row>
    <row r="6445" spans="1:8" ht="13.2" x14ac:dyDescent="0.25">
      <c r="A6445" s="15"/>
      <c r="B6445" s="15"/>
      <c r="C6445" s="15"/>
      <c r="D6445" s="15"/>
      <c r="E6445" s="15"/>
      <c r="F6445" s="15"/>
      <c r="G6445" s="15"/>
      <c r="H6445" s="15"/>
    </row>
    <row r="6446" spans="1:8" ht="13.2" x14ac:dyDescent="0.25">
      <c r="A6446" s="15"/>
      <c r="B6446" s="15"/>
      <c r="C6446" s="15"/>
      <c r="D6446" s="15"/>
      <c r="E6446" s="15"/>
      <c r="F6446" s="15"/>
      <c r="G6446" s="15"/>
      <c r="H6446" s="15"/>
    </row>
    <row r="6447" spans="1:8" ht="13.2" x14ac:dyDescent="0.25">
      <c r="A6447" s="15"/>
      <c r="B6447" s="15"/>
      <c r="C6447" s="15"/>
      <c r="D6447" s="15"/>
      <c r="E6447" s="15"/>
      <c r="F6447" s="15"/>
      <c r="G6447" s="15"/>
      <c r="H6447" s="15"/>
    </row>
    <row r="6448" spans="1:8" ht="13.2" x14ac:dyDescent="0.25">
      <c r="A6448" s="15"/>
      <c r="B6448" s="15"/>
      <c r="C6448" s="15"/>
      <c r="D6448" s="15"/>
      <c r="E6448" s="15"/>
      <c r="F6448" s="15"/>
      <c r="G6448" s="15"/>
      <c r="H6448" s="15"/>
    </row>
    <row r="6449" spans="1:8" ht="13.2" x14ac:dyDescent="0.25">
      <c r="A6449" s="15"/>
      <c r="B6449" s="15"/>
      <c r="C6449" s="15"/>
      <c r="D6449" s="15"/>
      <c r="E6449" s="15"/>
      <c r="F6449" s="15"/>
      <c r="G6449" s="15"/>
      <c r="H6449" s="15"/>
    </row>
    <row r="6450" spans="1:8" ht="13.2" x14ac:dyDescent="0.25">
      <c r="A6450" s="15"/>
      <c r="B6450" s="15"/>
      <c r="C6450" s="15"/>
      <c r="D6450" s="15"/>
      <c r="E6450" s="15"/>
      <c r="F6450" s="15"/>
      <c r="G6450" s="15"/>
      <c r="H6450" s="15"/>
    </row>
    <row r="6451" spans="1:8" ht="13.2" x14ac:dyDescent="0.25">
      <c r="A6451" s="15"/>
      <c r="B6451" s="15"/>
      <c r="C6451" s="15"/>
      <c r="D6451" s="15"/>
      <c r="E6451" s="15"/>
      <c r="F6451" s="15"/>
      <c r="G6451" s="15"/>
      <c r="H6451" s="15"/>
    </row>
    <row r="6452" spans="1:8" ht="13.2" x14ac:dyDescent="0.25">
      <c r="A6452" s="15"/>
      <c r="B6452" s="15"/>
      <c r="C6452" s="15"/>
      <c r="D6452" s="15"/>
      <c r="E6452" s="15"/>
      <c r="F6452" s="15"/>
      <c r="G6452" s="15"/>
      <c r="H6452" s="15"/>
    </row>
    <row r="6453" spans="1:8" ht="13.2" x14ac:dyDescent="0.25">
      <c r="A6453" s="15"/>
      <c r="B6453" s="15"/>
      <c r="C6453" s="15"/>
      <c r="D6453" s="15"/>
      <c r="E6453" s="15"/>
      <c r="F6453" s="15"/>
      <c r="G6453" s="15"/>
      <c r="H6453" s="15"/>
    </row>
    <row r="6454" spans="1:8" ht="13.2" x14ac:dyDescent="0.25">
      <c r="A6454" s="15"/>
      <c r="B6454" s="15"/>
      <c r="C6454" s="15"/>
      <c r="D6454" s="15"/>
      <c r="E6454" s="15"/>
      <c r="F6454" s="15"/>
      <c r="G6454" s="15"/>
      <c r="H6454" s="15"/>
    </row>
    <row r="6455" spans="1:8" ht="13.2" x14ac:dyDescent="0.25">
      <c r="A6455" s="15"/>
      <c r="B6455" s="15"/>
      <c r="C6455" s="15"/>
      <c r="D6455" s="15"/>
      <c r="E6455" s="15"/>
      <c r="F6455" s="15"/>
      <c r="G6455" s="15"/>
      <c r="H6455" s="15"/>
    </row>
    <row r="6456" spans="1:8" ht="13.2" x14ac:dyDescent="0.25">
      <c r="A6456" s="15"/>
      <c r="B6456" s="15"/>
      <c r="C6456" s="15"/>
      <c r="D6456" s="15"/>
      <c r="E6456" s="15"/>
      <c r="F6456" s="15"/>
      <c r="G6456" s="15"/>
      <c r="H6456" s="15"/>
    </row>
    <row r="6457" spans="1:8" ht="13.2" x14ac:dyDescent="0.25">
      <c r="A6457" s="15"/>
      <c r="B6457" s="15"/>
      <c r="C6457" s="15"/>
      <c r="D6457" s="15"/>
      <c r="E6457" s="15"/>
      <c r="F6457" s="15"/>
      <c r="G6457" s="15"/>
      <c r="H6457" s="15"/>
    </row>
    <row r="6458" spans="1:8" ht="13.2" x14ac:dyDescent="0.25">
      <c r="A6458" s="15"/>
      <c r="B6458" s="15"/>
      <c r="C6458" s="15"/>
      <c r="D6458" s="15"/>
      <c r="E6458" s="15"/>
      <c r="F6458" s="15"/>
      <c r="G6458" s="15"/>
      <c r="H6458" s="15"/>
    </row>
    <row r="6459" spans="1:8" ht="13.2" x14ac:dyDescent="0.25">
      <c r="A6459" s="15"/>
      <c r="B6459" s="15"/>
      <c r="C6459" s="15"/>
      <c r="D6459" s="15"/>
      <c r="E6459" s="15"/>
      <c r="F6459" s="15"/>
      <c r="G6459" s="15"/>
      <c r="H6459" s="15"/>
    </row>
    <row r="6460" spans="1:8" ht="13.2" x14ac:dyDescent="0.25">
      <c r="A6460" s="15"/>
      <c r="B6460" s="15"/>
      <c r="C6460" s="15"/>
      <c r="D6460" s="15"/>
      <c r="E6460" s="15"/>
      <c r="F6460" s="15"/>
      <c r="G6460" s="15"/>
      <c r="H6460" s="15"/>
    </row>
    <row r="6461" spans="1:8" ht="13.2" x14ac:dyDescent="0.25">
      <c r="A6461" s="15"/>
      <c r="B6461" s="15"/>
      <c r="C6461" s="15"/>
      <c r="D6461" s="15"/>
      <c r="E6461" s="15"/>
      <c r="F6461" s="15"/>
      <c r="G6461" s="15"/>
      <c r="H6461" s="15"/>
    </row>
    <row r="6462" spans="1:8" ht="13.2" x14ac:dyDescent="0.25">
      <c r="A6462" s="15"/>
      <c r="B6462" s="15"/>
      <c r="C6462" s="15"/>
      <c r="D6462" s="15"/>
      <c r="E6462" s="15"/>
      <c r="F6462" s="15"/>
      <c r="G6462" s="15"/>
      <c r="H6462" s="15"/>
    </row>
    <row r="6463" spans="1:8" ht="13.2" x14ac:dyDescent="0.25">
      <c r="A6463" s="15"/>
      <c r="B6463" s="15"/>
      <c r="C6463" s="15"/>
      <c r="D6463" s="15"/>
      <c r="E6463" s="15"/>
      <c r="F6463" s="15"/>
      <c r="G6463" s="15"/>
      <c r="H6463" s="15"/>
    </row>
    <row r="6464" spans="1:8" ht="13.2" x14ac:dyDescent="0.25">
      <c r="A6464" s="15"/>
      <c r="B6464" s="15"/>
      <c r="C6464" s="15"/>
      <c r="D6464" s="15"/>
      <c r="E6464" s="15"/>
      <c r="F6464" s="15"/>
      <c r="G6464" s="15"/>
      <c r="H6464" s="15"/>
    </row>
    <row r="6465" spans="1:8" ht="13.2" x14ac:dyDescent="0.25">
      <c r="A6465" s="15"/>
      <c r="B6465" s="15"/>
      <c r="C6465" s="15"/>
      <c r="D6465" s="15"/>
      <c r="E6465" s="15"/>
      <c r="F6465" s="15"/>
      <c r="G6465" s="15"/>
      <c r="H6465" s="15"/>
    </row>
    <row r="6466" spans="1:8" ht="13.2" x14ac:dyDescent="0.25">
      <c r="A6466" s="15"/>
      <c r="B6466" s="15"/>
      <c r="C6466" s="15"/>
      <c r="D6466" s="15"/>
      <c r="E6466" s="15"/>
      <c r="F6466" s="15"/>
      <c r="G6466" s="15"/>
      <c r="H6466" s="15"/>
    </row>
    <row r="6467" spans="1:8" ht="13.2" x14ac:dyDescent="0.25">
      <c r="A6467" s="15"/>
      <c r="B6467" s="15"/>
      <c r="C6467" s="15"/>
      <c r="D6467" s="15"/>
      <c r="E6467" s="15"/>
      <c r="F6467" s="15"/>
      <c r="G6467" s="15"/>
      <c r="H6467" s="15"/>
    </row>
    <row r="6468" spans="1:8" ht="13.2" x14ac:dyDescent="0.25">
      <c r="A6468" s="15"/>
      <c r="B6468" s="15"/>
      <c r="C6468" s="15"/>
      <c r="D6468" s="15"/>
      <c r="E6468" s="15"/>
      <c r="F6468" s="15"/>
      <c r="G6468" s="15"/>
      <c r="H6468" s="15"/>
    </row>
    <row r="6469" spans="1:8" ht="13.2" x14ac:dyDescent="0.25">
      <c r="A6469" s="15"/>
      <c r="B6469" s="15"/>
      <c r="C6469" s="15"/>
      <c r="D6469" s="15"/>
      <c r="E6469" s="15"/>
      <c r="F6469" s="15"/>
      <c r="G6469" s="15"/>
      <c r="H6469" s="15"/>
    </row>
    <row r="6470" spans="1:8" ht="13.2" x14ac:dyDescent="0.25">
      <c r="A6470" s="15"/>
      <c r="B6470" s="15"/>
      <c r="C6470" s="15"/>
      <c r="D6470" s="15"/>
      <c r="E6470" s="15"/>
      <c r="F6470" s="15"/>
      <c r="G6470" s="15"/>
      <c r="H6470" s="15"/>
    </row>
    <row r="6471" spans="1:8" ht="13.2" x14ac:dyDescent="0.25">
      <c r="A6471" s="15"/>
      <c r="B6471" s="15"/>
      <c r="C6471" s="15"/>
      <c r="D6471" s="15"/>
      <c r="E6471" s="15"/>
      <c r="F6471" s="15"/>
      <c r="G6471" s="15"/>
      <c r="H6471" s="15"/>
    </row>
    <row r="6472" spans="1:8" ht="13.2" x14ac:dyDescent="0.25">
      <c r="A6472" s="15"/>
      <c r="B6472" s="15"/>
      <c r="C6472" s="15"/>
      <c r="D6472" s="15"/>
      <c r="E6472" s="15"/>
      <c r="F6472" s="15"/>
      <c r="G6472" s="15"/>
      <c r="H6472" s="15"/>
    </row>
    <row r="6473" spans="1:8" ht="13.2" x14ac:dyDescent="0.25">
      <c r="A6473" s="15"/>
      <c r="B6473" s="15"/>
      <c r="C6473" s="15"/>
      <c r="D6473" s="15"/>
      <c r="E6473" s="15"/>
      <c r="F6473" s="15"/>
      <c r="G6473" s="15"/>
      <c r="H6473" s="15"/>
    </row>
    <row r="6474" spans="1:8" ht="13.2" x14ac:dyDescent="0.25">
      <c r="A6474" s="15"/>
      <c r="B6474" s="15"/>
      <c r="C6474" s="15"/>
      <c r="D6474" s="15"/>
      <c r="E6474" s="15"/>
      <c r="F6474" s="15"/>
      <c r="G6474" s="15"/>
      <c r="H6474" s="15"/>
    </row>
    <row r="6475" spans="1:8" ht="13.2" x14ac:dyDescent="0.25">
      <c r="A6475" s="15"/>
      <c r="B6475" s="15"/>
      <c r="C6475" s="15"/>
      <c r="D6475" s="15"/>
      <c r="E6475" s="15"/>
      <c r="F6475" s="15"/>
      <c r="G6475" s="15"/>
      <c r="H6475" s="15"/>
    </row>
    <row r="6476" spans="1:8" ht="13.2" x14ac:dyDescent="0.25">
      <c r="A6476" s="15"/>
      <c r="B6476" s="15"/>
      <c r="C6476" s="15"/>
      <c r="D6476" s="15"/>
      <c r="E6476" s="15"/>
      <c r="F6476" s="15"/>
      <c r="G6476" s="15"/>
      <c r="H6476" s="15"/>
    </row>
    <row r="6477" spans="1:8" ht="13.2" x14ac:dyDescent="0.25">
      <c r="A6477" s="15"/>
      <c r="B6477" s="15"/>
      <c r="C6477" s="15"/>
      <c r="D6477" s="15"/>
      <c r="E6477" s="15"/>
      <c r="F6477" s="15"/>
      <c r="G6477" s="15"/>
      <c r="H6477" s="15"/>
    </row>
    <row r="6478" spans="1:8" ht="13.2" x14ac:dyDescent="0.25">
      <c r="A6478" s="15"/>
      <c r="B6478" s="15"/>
      <c r="C6478" s="15"/>
      <c r="D6478" s="15"/>
      <c r="E6478" s="15"/>
      <c r="F6478" s="15"/>
      <c r="G6478" s="15"/>
      <c r="H6478" s="15"/>
    </row>
    <row r="6479" spans="1:8" ht="13.2" x14ac:dyDescent="0.25">
      <c r="A6479" s="15"/>
      <c r="B6479" s="15"/>
      <c r="C6479" s="15"/>
      <c r="D6479" s="15"/>
      <c r="E6479" s="15"/>
      <c r="F6479" s="15"/>
      <c r="G6479" s="15"/>
      <c r="H6479" s="15"/>
    </row>
    <row r="6480" spans="1:8" ht="13.2" x14ac:dyDescent="0.25">
      <c r="A6480" s="15"/>
      <c r="B6480" s="15"/>
      <c r="C6480" s="15"/>
      <c r="D6480" s="15"/>
      <c r="E6480" s="15"/>
      <c r="F6480" s="15"/>
      <c r="G6480" s="15"/>
      <c r="H6480" s="15"/>
    </row>
    <row r="6481" spans="1:8" ht="13.2" x14ac:dyDescent="0.25">
      <c r="A6481" s="15"/>
      <c r="B6481" s="15"/>
      <c r="C6481" s="15"/>
      <c r="D6481" s="15"/>
      <c r="E6481" s="15"/>
      <c r="F6481" s="15"/>
      <c r="G6481" s="15"/>
      <c r="H6481" s="15"/>
    </row>
    <row r="6482" spans="1:8" ht="13.2" x14ac:dyDescent="0.25">
      <c r="A6482" s="15"/>
      <c r="B6482" s="15"/>
      <c r="C6482" s="15"/>
      <c r="D6482" s="15"/>
      <c r="E6482" s="15"/>
      <c r="F6482" s="15"/>
      <c r="G6482" s="15"/>
      <c r="H6482" s="15"/>
    </row>
    <row r="6483" spans="1:8" ht="13.2" x14ac:dyDescent="0.25">
      <c r="A6483" s="15"/>
      <c r="B6483" s="15"/>
      <c r="C6483" s="15"/>
      <c r="D6483" s="15"/>
      <c r="E6483" s="15"/>
      <c r="F6483" s="15"/>
      <c r="G6483" s="15"/>
      <c r="H6483" s="15"/>
    </row>
    <row r="6484" spans="1:8" ht="13.2" x14ac:dyDescent="0.25">
      <c r="A6484" s="15"/>
      <c r="B6484" s="15"/>
      <c r="C6484" s="15"/>
      <c r="D6484" s="15"/>
      <c r="E6484" s="15"/>
      <c r="F6484" s="15"/>
      <c r="G6484" s="15"/>
      <c r="H6484" s="15"/>
    </row>
    <row r="6485" spans="1:8" ht="13.2" x14ac:dyDescent="0.25">
      <c r="A6485" s="15"/>
      <c r="B6485" s="15"/>
      <c r="C6485" s="15"/>
      <c r="D6485" s="15"/>
      <c r="E6485" s="15"/>
      <c r="F6485" s="15"/>
      <c r="G6485" s="15"/>
      <c r="H6485" s="15"/>
    </row>
    <row r="6486" spans="1:8" ht="13.2" x14ac:dyDescent="0.25">
      <c r="A6486" s="15"/>
      <c r="B6486" s="15"/>
      <c r="C6486" s="15"/>
      <c r="D6486" s="15"/>
      <c r="E6486" s="15"/>
      <c r="F6486" s="15"/>
      <c r="G6486" s="15"/>
      <c r="H6486" s="15"/>
    </row>
    <row r="6487" spans="1:8" ht="13.2" x14ac:dyDescent="0.25">
      <c r="A6487" s="15"/>
      <c r="B6487" s="15"/>
      <c r="C6487" s="15"/>
      <c r="D6487" s="15"/>
      <c r="E6487" s="15"/>
      <c r="F6487" s="15"/>
      <c r="G6487" s="15"/>
      <c r="H6487" s="15"/>
    </row>
    <row r="6488" spans="1:8" ht="13.2" x14ac:dyDescent="0.25">
      <c r="A6488" s="15"/>
      <c r="B6488" s="15"/>
      <c r="C6488" s="15"/>
      <c r="D6488" s="15"/>
      <c r="E6488" s="15"/>
      <c r="F6488" s="15"/>
      <c r="G6488" s="15"/>
      <c r="H6488" s="15"/>
    </row>
    <row r="6489" spans="1:8" ht="13.2" x14ac:dyDescent="0.25">
      <c r="A6489" s="15"/>
      <c r="B6489" s="15"/>
      <c r="C6489" s="15"/>
      <c r="D6489" s="15"/>
      <c r="E6489" s="15"/>
      <c r="F6489" s="15"/>
      <c r="G6489" s="15"/>
      <c r="H6489" s="15"/>
    </row>
    <row r="6490" spans="1:8" ht="13.2" x14ac:dyDescent="0.25">
      <c r="A6490" s="15"/>
      <c r="B6490" s="15"/>
      <c r="C6490" s="15"/>
      <c r="D6490" s="15"/>
      <c r="E6490" s="15"/>
      <c r="F6490" s="15"/>
      <c r="G6490" s="15"/>
      <c r="H6490" s="15"/>
    </row>
    <row r="6491" spans="1:8" ht="13.2" x14ac:dyDescent="0.25">
      <c r="A6491" s="15"/>
      <c r="B6491" s="15"/>
      <c r="C6491" s="15"/>
      <c r="D6491" s="15"/>
      <c r="E6491" s="15"/>
      <c r="F6491" s="15"/>
      <c r="G6491" s="15"/>
      <c r="H6491" s="15"/>
    </row>
    <row r="6492" spans="1:8" ht="13.2" x14ac:dyDescent="0.25">
      <c r="A6492" s="15"/>
      <c r="B6492" s="15"/>
      <c r="C6492" s="15"/>
      <c r="D6492" s="15"/>
      <c r="E6492" s="15"/>
      <c r="F6492" s="15"/>
      <c r="G6492" s="15"/>
      <c r="H6492" s="15"/>
    </row>
    <row r="6493" spans="1:8" ht="13.2" x14ac:dyDescent="0.25">
      <c r="A6493" s="15"/>
      <c r="B6493" s="15"/>
      <c r="C6493" s="15"/>
      <c r="D6493" s="15"/>
      <c r="E6493" s="15"/>
      <c r="F6493" s="15"/>
      <c r="G6493" s="15"/>
      <c r="H6493" s="15"/>
    </row>
    <row r="6494" spans="1:8" ht="13.2" x14ac:dyDescent="0.25">
      <c r="A6494" s="15"/>
      <c r="B6494" s="15"/>
      <c r="C6494" s="15"/>
      <c r="D6494" s="15"/>
      <c r="E6494" s="15"/>
      <c r="F6494" s="15"/>
      <c r="G6494" s="15"/>
      <c r="H6494" s="15"/>
    </row>
    <row r="6495" spans="1:8" ht="13.2" x14ac:dyDescent="0.25">
      <c r="A6495" s="15"/>
      <c r="B6495" s="15"/>
      <c r="C6495" s="15"/>
      <c r="D6495" s="15"/>
      <c r="E6495" s="15"/>
      <c r="F6495" s="15"/>
      <c r="G6495" s="15"/>
      <c r="H6495" s="15"/>
    </row>
    <row r="6496" spans="1:8" ht="13.2" x14ac:dyDescent="0.25">
      <c r="A6496" s="15"/>
      <c r="B6496" s="15"/>
      <c r="C6496" s="15"/>
      <c r="D6496" s="15"/>
      <c r="E6496" s="15"/>
      <c r="F6496" s="15"/>
      <c r="G6496" s="15"/>
      <c r="H6496" s="15"/>
    </row>
    <row r="6497" spans="1:8" ht="13.2" x14ac:dyDescent="0.25">
      <c r="A6497" s="15"/>
      <c r="B6497" s="15"/>
      <c r="C6497" s="15"/>
      <c r="D6497" s="15"/>
      <c r="E6497" s="15"/>
      <c r="F6497" s="15"/>
      <c r="G6497" s="15"/>
      <c r="H6497" s="15"/>
    </row>
    <row r="6498" spans="1:8" ht="13.2" x14ac:dyDescent="0.25">
      <c r="A6498" s="15"/>
      <c r="B6498" s="15"/>
      <c r="C6498" s="15"/>
      <c r="D6498" s="15"/>
      <c r="E6498" s="15"/>
      <c r="F6498" s="15"/>
      <c r="G6498" s="15"/>
      <c r="H6498" s="15"/>
    </row>
    <row r="6499" spans="1:8" ht="13.2" x14ac:dyDescent="0.25">
      <c r="A6499" s="15"/>
      <c r="B6499" s="15"/>
      <c r="C6499" s="15"/>
      <c r="D6499" s="15"/>
      <c r="E6499" s="15"/>
      <c r="F6499" s="15"/>
      <c r="G6499" s="15"/>
      <c r="H6499" s="15"/>
    </row>
    <row r="6500" spans="1:8" ht="13.2" x14ac:dyDescent="0.25">
      <c r="A6500" s="15"/>
      <c r="B6500" s="15"/>
      <c r="C6500" s="15"/>
      <c r="D6500" s="15"/>
      <c r="E6500" s="15"/>
      <c r="F6500" s="15"/>
      <c r="G6500" s="15"/>
      <c r="H6500" s="15"/>
    </row>
    <row r="6501" spans="1:8" ht="13.2" x14ac:dyDescent="0.25">
      <c r="A6501" s="15"/>
      <c r="B6501" s="15"/>
      <c r="C6501" s="15"/>
      <c r="D6501" s="15"/>
      <c r="E6501" s="15"/>
      <c r="F6501" s="15"/>
      <c r="G6501" s="15"/>
      <c r="H6501" s="15"/>
    </row>
    <row r="6502" spans="1:8" ht="13.2" x14ac:dyDescent="0.25">
      <c r="A6502" s="15"/>
      <c r="B6502" s="15"/>
      <c r="C6502" s="15"/>
      <c r="D6502" s="15"/>
      <c r="E6502" s="15"/>
      <c r="F6502" s="15"/>
      <c r="G6502" s="15"/>
      <c r="H6502" s="15"/>
    </row>
    <row r="6503" spans="1:8" ht="13.2" x14ac:dyDescent="0.25">
      <c r="A6503" s="15"/>
      <c r="B6503" s="15"/>
      <c r="C6503" s="15"/>
      <c r="D6503" s="15"/>
      <c r="E6503" s="15"/>
      <c r="F6503" s="15"/>
      <c r="G6503" s="15"/>
      <c r="H6503" s="15"/>
    </row>
    <row r="6504" spans="1:8" ht="13.2" x14ac:dyDescent="0.25">
      <c r="A6504" s="15"/>
      <c r="B6504" s="15"/>
      <c r="C6504" s="15"/>
      <c r="D6504" s="15"/>
      <c r="E6504" s="15"/>
      <c r="F6504" s="15"/>
      <c r="G6504" s="15"/>
      <c r="H6504" s="15"/>
    </row>
    <row r="6505" spans="1:8" ht="13.2" x14ac:dyDescent="0.25">
      <c r="A6505" s="15"/>
      <c r="B6505" s="15"/>
      <c r="C6505" s="15"/>
      <c r="D6505" s="15"/>
      <c r="E6505" s="15"/>
      <c r="F6505" s="15"/>
      <c r="G6505" s="15"/>
      <c r="H6505" s="15"/>
    </row>
    <row r="6506" spans="1:8" ht="13.2" x14ac:dyDescent="0.25">
      <c r="A6506" s="15"/>
      <c r="B6506" s="15"/>
      <c r="C6506" s="15"/>
      <c r="D6506" s="15"/>
      <c r="E6506" s="15"/>
      <c r="F6506" s="15"/>
      <c r="G6506" s="15"/>
      <c r="H6506" s="15"/>
    </row>
    <row r="6507" spans="1:8" ht="13.2" x14ac:dyDescent="0.25">
      <c r="A6507" s="15"/>
      <c r="B6507" s="15"/>
      <c r="C6507" s="15"/>
      <c r="D6507" s="15"/>
      <c r="E6507" s="15"/>
      <c r="F6507" s="15"/>
      <c r="G6507" s="15"/>
      <c r="H6507" s="15"/>
    </row>
    <row r="6508" spans="1:8" ht="13.2" x14ac:dyDescent="0.25">
      <c r="A6508" s="15"/>
      <c r="B6508" s="15"/>
      <c r="C6508" s="15"/>
      <c r="D6508" s="15"/>
      <c r="E6508" s="15"/>
      <c r="F6508" s="15"/>
      <c r="G6508" s="15"/>
      <c r="H6508" s="15"/>
    </row>
    <row r="6509" spans="1:8" ht="13.2" x14ac:dyDescent="0.25">
      <c r="A6509" s="15"/>
      <c r="B6509" s="15"/>
      <c r="C6509" s="15"/>
      <c r="D6509" s="15"/>
      <c r="E6509" s="15"/>
      <c r="F6509" s="15"/>
      <c r="G6509" s="15"/>
      <c r="H6509" s="15"/>
    </row>
    <row r="6510" spans="1:8" ht="13.2" x14ac:dyDescent="0.25">
      <c r="A6510" s="15"/>
      <c r="B6510" s="15"/>
      <c r="C6510" s="15"/>
      <c r="D6510" s="15"/>
      <c r="E6510" s="15"/>
      <c r="F6510" s="15"/>
      <c r="G6510" s="15"/>
      <c r="H6510" s="15"/>
    </row>
    <row r="6511" spans="1:8" ht="13.2" x14ac:dyDescent="0.25">
      <c r="A6511" s="15"/>
      <c r="B6511" s="15"/>
      <c r="C6511" s="15"/>
      <c r="D6511" s="15"/>
      <c r="E6511" s="15"/>
      <c r="F6511" s="15"/>
      <c r="G6511" s="15"/>
      <c r="H6511" s="15"/>
    </row>
    <row r="6512" spans="1:8" ht="13.2" x14ac:dyDescent="0.25">
      <c r="A6512" s="15"/>
      <c r="B6512" s="15"/>
      <c r="C6512" s="15"/>
      <c r="D6512" s="15"/>
      <c r="E6512" s="15"/>
      <c r="F6512" s="15"/>
      <c r="G6512" s="15"/>
      <c r="H6512" s="15"/>
    </row>
    <row r="6513" spans="1:8" ht="13.2" x14ac:dyDescent="0.25">
      <c r="A6513" s="15"/>
      <c r="B6513" s="15"/>
      <c r="C6513" s="15"/>
      <c r="D6513" s="15"/>
      <c r="E6513" s="15"/>
      <c r="F6513" s="15"/>
      <c r="G6513" s="15"/>
      <c r="H6513" s="15"/>
    </row>
    <row r="6514" spans="1:8" ht="13.2" x14ac:dyDescent="0.25">
      <c r="A6514" s="15"/>
      <c r="B6514" s="15"/>
      <c r="C6514" s="15"/>
      <c r="D6514" s="15"/>
      <c r="E6514" s="15"/>
      <c r="F6514" s="15"/>
      <c r="G6514" s="15"/>
      <c r="H6514" s="15"/>
    </row>
    <row r="6515" spans="1:8" ht="13.2" x14ac:dyDescent="0.25">
      <c r="A6515" s="15"/>
      <c r="B6515" s="15"/>
      <c r="C6515" s="15"/>
      <c r="D6515" s="15"/>
      <c r="E6515" s="15"/>
      <c r="F6515" s="15"/>
      <c r="G6515" s="15"/>
      <c r="H6515" s="15"/>
    </row>
    <row r="6516" spans="1:8" ht="13.2" x14ac:dyDescent="0.25">
      <c r="A6516" s="15"/>
      <c r="B6516" s="15"/>
      <c r="C6516" s="15"/>
      <c r="D6516" s="15"/>
      <c r="E6516" s="15"/>
      <c r="F6516" s="15"/>
      <c r="G6516" s="15"/>
      <c r="H6516" s="15"/>
    </row>
    <row r="6517" spans="1:8" ht="13.2" x14ac:dyDescent="0.25">
      <c r="A6517" s="15"/>
      <c r="B6517" s="15"/>
      <c r="C6517" s="15"/>
      <c r="D6517" s="15"/>
      <c r="E6517" s="15"/>
      <c r="F6517" s="15"/>
      <c r="G6517" s="15"/>
      <c r="H6517" s="15"/>
    </row>
    <row r="6518" spans="1:8" ht="13.2" x14ac:dyDescent="0.25">
      <c r="A6518" s="15"/>
      <c r="B6518" s="15"/>
      <c r="C6518" s="15"/>
      <c r="D6518" s="15"/>
      <c r="E6518" s="15"/>
      <c r="F6518" s="15"/>
      <c r="G6518" s="15"/>
      <c r="H6518" s="15"/>
    </row>
    <row r="6519" spans="1:8" ht="13.2" x14ac:dyDescent="0.25">
      <c r="A6519" s="15"/>
      <c r="B6519" s="15"/>
      <c r="C6519" s="15"/>
      <c r="D6519" s="15"/>
      <c r="E6519" s="15"/>
      <c r="F6519" s="15"/>
      <c r="G6519" s="15"/>
      <c r="H6519" s="15"/>
    </row>
    <row r="6520" spans="1:8" ht="13.2" x14ac:dyDescent="0.25">
      <c r="A6520" s="15"/>
      <c r="B6520" s="15"/>
      <c r="C6520" s="15"/>
      <c r="D6520" s="15"/>
      <c r="E6520" s="15"/>
      <c r="F6520" s="15"/>
      <c r="G6520" s="15"/>
      <c r="H6520" s="15"/>
    </row>
    <row r="6521" spans="1:8" ht="13.2" x14ac:dyDescent="0.25">
      <c r="A6521" s="15"/>
      <c r="B6521" s="15"/>
      <c r="C6521" s="15"/>
      <c r="D6521" s="15"/>
      <c r="E6521" s="15"/>
      <c r="F6521" s="15"/>
      <c r="G6521" s="15"/>
      <c r="H6521" s="15"/>
    </row>
    <row r="6522" spans="1:8" ht="13.2" x14ac:dyDescent="0.25">
      <c r="A6522" s="15"/>
      <c r="B6522" s="15"/>
      <c r="C6522" s="15"/>
      <c r="D6522" s="15"/>
      <c r="E6522" s="15"/>
      <c r="F6522" s="15"/>
      <c r="G6522" s="15"/>
      <c r="H6522" s="15"/>
    </row>
    <row r="6523" spans="1:8" ht="13.2" x14ac:dyDescent="0.25">
      <c r="A6523" s="15"/>
      <c r="B6523" s="15"/>
      <c r="C6523" s="15"/>
      <c r="D6523" s="15"/>
      <c r="E6523" s="15"/>
      <c r="F6523" s="15"/>
      <c r="G6523" s="15"/>
      <c r="H6523" s="15"/>
    </row>
    <row r="6524" spans="1:8" ht="13.2" x14ac:dyDescent="0.25">
      <c r="A6524" s="15"/>
      <c r="B6524" s="15"/>
      <c r="C6524" s="15"/>
      <c r="D6524" s="15"/>
      <c r="E6524" s="15"/>
      <c r="F6524" s="15"/>
      <c r="G6524" s="15"/>
      <c r="H6524" s="15"/>
    </row>
    <row r="6525" spans="1:8" ht="13.2" x14ac:dyDescent="0.25">
      <c r="A6525" s="15"/>
      <c r="B6525" s="15"/>
      <c r="C6525" s="15"/>
      <c r="D6525" s="15"/>
      <c r="E6525" s="15"/>
      <c r="F6525" s="15"/>
      <c r="G6525" s="15"/>
      <c r="H6525" s="15"/>
    </row>
    <row r="6526" spans="1:8" ht="13.2" x14ac:dyDescent="0.25">
      <c r="A6526" s="15"/>
      <c r="B6526" s="15"/>
      <c r="C6526" s="15"/>
      <c r="D6526" s="15"/>
      <c r="E6526" s="15"/>
      <c r="F6526" s="15"/>
      <c r="G6526" s="15"/>
      <c r="H6526" s="15"/>
    </row>
    <row r="6527" spans="1:8" ht="13.2" x14ac:dyDescent="0.25">
      <c r="A6527" s="15"/>
      <c r="B6527" s="15"/>
      <c r="C6527" s="15"/>
      <c r="D6527" s="15"/>
      <c r="E6527" s="15"/>
      <c r="F6527" s="15"/>
      <c r="G6527" s="15"/>
      <c r="H6527" s="15"/>
    </row>
    <row r="6528" spans="1:8" ht="13.2" x14ac:dyDescent="0.25">
      <c r="A6528" s="15"/>
      <c r="B6528" s="15"/>
      <c r="C6528" s="15"/>
      <c r="D6528" s="15"/>
      <c r="E6528" s="15"/>
      <c r="F6528" s="15"/>
      <c r="G6528" s="15"/>
      <c r="H6528" s="15"/>
    </row>
    <row r="6529" spans="1:8" ht="13.2" x14ac:dyDescent="0.25">
      <c r="A6529" s="15"/>
      <c r="B6529" s="15"/>
      <c r="C6529" s="15"/>
      <c r="D6529" s="15"/>
      <c r="E6529" s="15"/>
      <c r="F6529" s="15"/>
      <c r="G6529" s="15"/>
      <c r="H6529" s="15"/>
    </row>
    <row r="6530" spans="1:8" ht="13.2" x14ac:dyDescent="0.25">
      <c r="A6530" s="15"/>
      <c r="B6530" s="15"/>
      <c r="C6530" s="15"/>
      <c r="D6530" s="15"/>
      <c r="E6530" s="15"/>
      <c r="F6530" s="15"/>
      <c r="G6530" s="15"/>
      <c r="H6530" s="15"/>
    </row>
    <row r="6531" spans="1:8" ht="13.2" x14ac:dyDescent="0.25">
      <c r="A6531" s="15"/>
      <c r="B6531" s="15"/>
      <c r="C6531" s="15"/>
      <c r="D6531" s="15"/>
      <c r="E6531" s="15"/>
      <c r="F6531" s="15"/>
      <c r="G6531" s="15"/>
      <c r="H6531" s="15"/>
    </row>
    <row r="6532" spans="1:8" ht="13.2" x14ac:dyDescent="0.25">
      <c r="A6532" s="15"/>
      <c r="B6532" s="15"/>
      <c r="C6532" s="15"/>
      <c r="D6532" s="15"/>
      <c r="E6532" s="15"/>
      <c r="F6532" s="15"/>
      <c r="G6532" s="15"/>
      <c r="H6532" s="15"/>
    </row>
    <row r="6533" spans="1:8" ht="13.2" x14ac:dyDescent="0.25">
      <c r="A6533" s="15"/>
      <c r="B6533" s="15"/>
      <c r="C6533" s="15"/>
      <c r="D6533" s="15"/>
      <c r="E6533" s="15"/>
      <c r="F6533" s="15"/>
      <c r="G6533" s="15"/>
      <c r="H6533" s="15"/>
    </row>
    <row r="6534" spans="1:8" ht="13.2" x14ac:dyDescent="0.25">
      <c r="A6534" s="15"/>
      <c r="B6534" s="15"/>
      <c r="C6534" s="15"/>
      <c r="D6534" s="15"/>
      <c r="E6534" s="15"/>
      <c r="F6534" s="15"/>
      <c r="G6534" s="15"/>
      <c r="H6534" s="15"/>
    </row>
    <row r="6535" spans="1:8" ht="13.2" x14ac:dyDescent="0.25">
      <c r="A6535" s="15"/>
      <c r="B6535" s="15"/>
      <c r="C6535" s="15"/>
      <c r="D6535" s="15"/>
      <c r="E6535" s="15"/>
      <c r="F6535" s="15"/>
      <c r="G6535" s="15"/>
      <c r="H6535" s="15"/>
    </row>
    <row r="6536" spans="1:8" ht="13.2" x14ac:dyDescent="0.25">
      <c r="A6536" s="15"/>
      <c r="B6536" s="15"/>
      <c r="C6536" s="15"/>
      <c r="D6536" s="15"/>
      <c r="E6536" s="15"/>
      <c r="F6536" s="15"/>
      <c r="G6536" s="15"/>
      <c r="H6536" s="15"/>
    </row>
    <row r="6537" spans="1:8" ht="13.2" x14ac:dyDescent="0.25">
      <c r="A6537" s="15"/>
      <c r="B6537" s="15"/>
      <c r="C6537" s="15"/>
      <c r="D6537" s="15"/>
      <c r="E6537" s="15"/>
      <c r="F6537" s="15"/>
      <c r="G6537" s="15"/>
      <c r="H6537" s="15"/>
    </row>
    <row r="6538" spans="1:8" ht="13.2" x14ac:dyDescent="0.25">
      <c r="A6538" s="15"/>
      <c r="B6538" s="15"/>
      <c r="C6538" s="15"/>
      <c r="D6538" s="15"/>
      <c r="E6538" s="15"/>
      <c r="F6538" s="15"/>
      <c r="G6538" s="15"/>
      <c r="H6538" s="15"/>
    </row>
    <row r="6539" spans="1:8" ht="13.2" x14ac:dyDescent="0.25">
      <c r="A6539" s="15"/>
      <c r="B6539" s="15"/>
      <c r="C6539" s="15"/>
      <c r="D6539" s="15"/>
      <c r="E6539" s="15"/>
      <c r="F6539" s="15"/>
      <c r="G6539" s="15"/>
      <c r="H6539" s="15"/>
    </row>
    <row r="6540" spans="1:8" ht="13.2" x14ac:dyDescent="0.25">
      <c r="A6540" s="15"/>
      <c r="B6540" s="15"/>
      <c r="C6540" s="15"/>
      <c r="D6540" s="15"/>
      <c r="E6540" s="15"/>
      <c r="F6540" s="15"/>
      <c r="G6540" s="15"/>
      <c r="H6540" s="15"/>
    </row>
    <row r="6541" spans="1:8" ht="13.2" x14ac:dyDescent="0.25">
      <c r="A6541" s="15"/>
      <c r="B6541" s="15"/>
      <c r="C6541" s="15"/>
      <c r="D6541" s="15"/>
      <c r="E6541" s="15"/>
      <c r="F6541" s="15"/>
      <c r="G6541" s="15"/>
      <c r="H6541" s="15"/>
    </row>
    <row r="6542" spans="1:8" ht="13.2" x14ac:dyDescent="0.25">
      <c r="A6542" s="15"/>
      <c r="B6542" s="15"/>
      <c r="C6542" s="15"/>
      <c r="D6542" s="15"/>
      <c r="E6542" s="15"/>
      <c r="F6542" s="15"/>
      <c r="G6542" s="15"/>
      <c r="H6542" s="15"/>
    </row>
    <row r="6543" spans="1:8" ht="13.2" x14ac:dyDescent="0.25">
      <c r="A6543" s="15"/>
      <c r="B6543" s="15"/>
      <c r="C6543" s="15"/>
      <c r="D6543" s="15"/>
      <c r="E6543" s="15"/>
      <c r="F6543" s="15"/>
      <c r="G6543" s="15"/>
      <c r="H6543" s="15"/>
    </row>
    <row r="6544" spans="1:8" ht="13.2" x14ac:dyDescent="0.25">
      <c r="A6544" s="15"/>
      <c r="B6544" s="15"/>
      <c r="C6544" s="15"/>
      <c r="D6544" s="15"/>
      <c r="E6544" s="15"/>
      <c r="F6544" s="15"/>
      <c r="G6544" s="15"/>
      <c r="H6544" s="15"/>
    </row>
    <row r="6545" spans="1:8" ht="13.2" x14ac:dyDescent="0.25">
      <c r="A6545" s="15"/>
      <c r="B6545" s="15"/>
      <c r="C6545" s="15"/>
      <c r="D6545" s="15"/>
      <c r="E6545" s="15"/>
      <c r="F6545" s="15"/>
      <c r="G6545" s="15"/>
      <c r="H6545" s="15"/>
    </row>
    <row r="6546" spans="1:8" ht="13.2" x14ac:dyDescent="0.25">
      <c r="A6546" s="15"/>
      <c r="B6546" s="15"/>
      <c r="C6546" s="15"/>
      <c r="D6546" s="15"/>
      <c r="E6546" s="15"/>
      <c r="F6546" s="15"/>
      <c r="G6546" s="15"/>
      <c r="H6546" s="15"/>
    </row>
    <row r="6547" spans="1:8" ht="13.2" x14ac:dyDescent="0.25">
      <c r="A6547" s="15"/>
      <c r="B6547" s="15"/>
      <c r="C6547" s="15"/>
      <c r="D6547" s="15"/>
      <c r="E6547" s="15"/>
      <c r="F6547" s="15"/>
      <c r="G6547" s="15"/>
      <c r="H6547" s="15"/>
    </row>
    <row r="6548" spans="1:8" ht="13.2" x14ac:dyDescent="0.25">
      <c r="A6548" s="15"/>
      <c r="B6548" s="15"/>
      <c r="C6548" s="15"/>
      <c r="D6548" s="15"/>
      <c r="E6548" s="15"/>
      <c r="F6548" s="15"/>
      <c r="G6548" s="15"/>
      <c r="H6548" s="15"/>
    </row>
    <row r="6549" spans="1:8" ht="13.2" x14ac:dyDescent="0.25">
      <c r="A6549" s="15"/>
      <c r="B6549" s="15"/>
      <c r="C6549" s="15"/>
      <c r="D6549" s="15"/>
      <c r="E6549" s="15"/>
      <c r="F6549" s="15"/>
      <c r="G6549" s="15"/>
      <c r="H6549" s="15"/>
    </row>
    <row r="6550" spans="1:8" ht="13.2" x14ac:dyDescent="0.25">
      <c r="A6550" s="15"/>
      <c r="B6550" s="15"/>
      <c r="C6550" s="15"/>
      <c r="D6550" s="15"/>
      <c r="E6550" s="15"/>
      <c r="F6550" s="15"/>
      <c r="G6550" s="15"/>
      <c r="H6550" s="15"/>
    </row>
    <row r="6551" spans="1:8" ht="13.2" x14ac:dyDescent="0.25">
      <c r="A6551" s="15"/>
      <c r="B6551" s="15"/>
      <c r="C6551" s="15"/>
      <c r="D6551" s="15"/>
      <c r="E6551" s="15"/>
      <c r="F6551" s="15"/>
      <c r="G6551" s="15"/>
      <c r="H6551" s="15"/>
    </row>
    <row r="6552" spans="1:8" ht="13.2" x14ac:dyDescent="0.25">
      <c r="A6552" s="15"/>
      <c r="B6552" s="15"/>
      <c r="C6552" s="15"/>
      <c r="D6552" s="15"/>
      <c r="E6552" s="15"/>
      <c r="F6552" s="15"/>
      <c r="G6552" s="15"/>
      <c r="H6552" s="15"/>
    </row>
    <row r="6553" spans="1:8" ht="13.2" x14ac:dyDescent="0.25">
      <c r="A6553" s="15"/>
      <c r="B6553" s="15"/>
      <c r="C6553" s="15"/>
      <c r="D6553" s="15"/>
      <c r="E6553" s="15"/>
      <c r="F6553" s="15"/>
      <c r="G6553" s="15"/>
      <c r="H6553" s="15"/>
    </row>
    <row r="6554" spans="1:8" ht="13.2" x14ac:dyDescent="0.25">
      <c r="A6554" s="15"/>
      <c r="B6554" s="15"/>
      <c r="C6554" s="15"/>
      <c r="D6554" s="15"/>
      <c r="E6554" s="15"/>
      <c r="F6554" s="15"/>
      <c r="G6554" s="15"/>
      <c r="H6554" s="15"/>
    </row>
    <row r="6555" spans="1:8" ht="13.2" x14ac:dyDescent="0.25">
      <c r="A6555" s="15"/>
      <c r="B6555" s="15"/>
      <c r="C6555" s="15"/>
      <c r="D6555" s="15"/>
      <c r="E6555" s="15"/>
      <c r="F6555" s="15"/>
      <c r="G6555" s="15"/>
      <c r="H6555" s="15"/>
    </row>
    <row r="6556" spans="1:8" ht="13.2" x14ac:dyDescent="0.25">
      <c r="A6556" s="15"/>
      <c r="B6556" s="15"/>
      <c r="C6556" s="15"/>
      <c r="D6556" s="15"/>
      <c r="E6556" s="15"/>
      <c r="F6556" s="15"/>
      <c r="G6556" s="15"/>
      <c r="H6556" s="15"/>
    </row>
    <row r="6557" spans="1:8" ht="13.2" x14ac:dyDescent="0.25">
      <c r="A6557" s="15"/>
      <c r="B6557" s="15"/>
      <c r="C6557" s="15"/>
      <c r="D6557" s="15"/>
      <c r="E6557" s="15"/>
      <c r="F6557" s="15"/>
      <c r="G6557" s="15"/>
      <c r="H6557" s="15"/>
    </row>
    <row r="6558" spans="1:8" ht="13.2" x14ac:dyDescent="0.25">
      <c r="A6558" s="15"/>
      <c r="B6558" s="15"/>
      <c r="C6558" s="15"/>
      <c r="D6558" s="15"/>
      <c r="E6558" s="15"/>
      <c r="F6558" s="15"/>
      <c r="G6558" s="15"/>
      <c r="H6558" s="15"/>
    </row>
    <row r="6559" spans="1:8" ht="13.2" x14ac:dyDescent="0.25">
      <c r="A6559" s="15"/>
      <c r="B6559" s="15"/>
      <c r="C6559" s="15"/>
      <c r="D6559" s="15"/>
      <c r="E6559" s="15"/>
      <c r="F6559" s="15"/>
      <c r="G6559" s="15"/>
      <c r="H6559" s="15"/>
    </row>
    <row r="6560" spans="1:8" ht="13.2" x14ac:dyDescent="0.25">
      <c r="A6560" s="15"/>
      <c r="B6560" s="15"/>
      <c r="C6560" s="15"/>
      <c r="D6560" s="15"/>
      <c r="E6560" s="15"/>
      <c r="F6560" s="15"/>
      <c r="G6560" s="15"/>
      <c r="H6560" s="15"/>
    </row>
    <row r="6561" spans="1:8" ht="13.2" x14ac:dyDescent="0.25">
      <c r="A6561" s="15"/>
      <c r="B6561" s="15"/>
      <c r="C6561" s="15"/>
      <c r="D6561" s="15"/>
      <c r="E6561" s="15"/>
      <c r="F6561" s="15"/>
      <c r="G6561" s="15"/>
      <c r="H6561" s="15"/>
    </row>
    <row r="6562" spans="1:8" ht="13.2" x14ac:dyDescent="0.25">
      <c r="A6562" s="15"/>
      <c r="B6562" s="15"/>
      <c r="C6562" s="15"/>
      <c r="D6562" s="15"/>
      <c r="E6562" s="15"/>
      <c r="F6562" s="15"/>
      <c r="G6562" s="15"/>
      <c r="H6562" s="15"/>
    </row>
    <row r="6563" spans="1:8" ht="13.2" x14ac:dyDescent="0.25">
      <c r="A6563" s="15"/>
      <c r="B6563" s="15"/>
      <c r="C6563" s="15"/>
      <c r="D6563" s="15"/>
      <c r="E6563" s="15"/>
      <c r="F6563" s="15"/>
      <c r="G6563" s="15"/>
      <c r="H6563" s="15"/>
    </row>
    <row r="6564" spans="1:8" ht="13.2" x14ac:dyDescent="0.25">
      <c r="A6564" s="15"/>
      <c r="B6564" s="15"/>
      <c r="C6564" s="15"/>
      <c r="D6564" s="15"/>
      <c r="E6564" s="15"/>
      <c r="F6564" s="15"/>
      <c r="G6564" s="15"/>
      <c r="H6564" s="15"/>
    </row>
    <row r="6565" spans="1:8" ht="13.2" x14ac:dyDescent="0.25">
      <c r="A6565" s="15"/>
      <c r="B6565" s="15"/>
      <c r="C6565" s="15"/>
      <c r="D6565" s="15"/>
      <c r="E6565" s="15"/>
      <c r="F6565" s="15"/>
      <c r="G6565" s="15"/>
      <c r="H6565" s="15"/>
    </row>
    <row r="6566" spans="1:8" ht="13.2" x14ac:dyDescent="0.25">
      <c r="A6566" s="15"/>
      <c r="B6566" s="15"/>
      <c r="C6566" s="15"/>
      <c r="D6566" s="15"/>
      <c r="E6566" s="15"/>
      <c r="F6566" s="15"/>
      <c r="G6566" s="15"/>
      <c r="H6566" s="15"/>
    </row>
    <row r="6567" spans="1:8" ht="13.2" x14ac:dyDescent="0.25">
      <c r="A6567" s="15"/>
      <c r="B6567" s="15"/>
      <c r="C6567" s="15"/>
      <c r="D6567" s="15"/>
      <c r="E6567" s="15"/>
      <c r="F6567" s="15"/>
      <c r="G6567" s="15"/>
      <c r="H6567" s="15"/>
    </row>
    <row r="6568" spans="1:8" ht="13.2" x14ac:dyDescent="0.25">
      <c r="A6568" s="15"/>
      <c r="B6568" s="15"/>
      <c r="C6568" s="15"/>
      <c r="D6568" s="15"/>
      <c r="E6568" s="15"/>
      <c r="F6568" s="15"/>
      <c r="G6568" s="15"/>
      <c r="H6568" s="15"/>
    </row>
    <row r="6569" spans="1:8" ht="13.2" x14ac:dyDescent="0.25">
      <c r="A6569" s="15"/>
      <c r="B6569" s="15"/>
      <c r="C6569" s="15"/>
      <c r="D6569" s="15"/>
      <c r="E6569" s="15"/>
      <c r="F6569" s="15"/>
      <c r="G6569" s="15"/>
      <c r="H6569" s="15"/>
    </row>
    <row r="6570" spans="1:8" ht="13.2" x14ac:dyDescent="0.25">
      <c r="A6570" s="15"/>
      <c r="B6570" s="15"/>
      <c r="C6570" s="15"/>
      <c r="D6570" s="15"/>
      <c r="E6570" s="15"/>
      <c r="F6570" s="15"/>
      <c r="G6570" s="15"/>
      <c r="H6570" s="15"/>
    </row>
    <row r="6571" spans="1:8" ht="13.2" x14ac:dyDescent="0.25">
      <c r="A6571" s="15"/>
      <c r="B6571" s="15"/>
      <c r="C6571" s="15"/>
      <c r="D6571" s="15"/>
      <c r="E6571" s="15"/>
      <c r="F6571" s="15"/>
      <c r="G6571" s="15"/>
      <c r="H6571" s="15"/>
    </row>
    <row r="6572" spans="1:8" ht="13.2" x14ac:dyDescent="0.25">
      <c r="A6572" s="15"/>
      <c r="B6572" s="15"/>
      <c r="C6572" s="15"/>
      <c r="D6572" s="15"/>
      <c r="E6572" s="15"/>
      <c r="F6572" s="15"/>
      <c r="G6572" s="15"/>
      <c r="H6572" s="15"/>
    </row>
    <row r="6573" spans="1:8" ht="13.2" x14ac:dyDescent="0.25">
      <c r="A6573" s="15"/>
      <c r="B6573" s="15"/>
      <c r="C6573" s="15"/>
      <c r="D6573" s="15"/>
      <c r="E6573" s="15"/>
      <c r="F6573" s="15"/>
      <c r="G6573" s="15"/>
      <c r="H6573" s="15"/>
    </row>
    <row r="6574" spans="1:8" ht="13.2" x14ac:dyDescent="0.25">
      <c r="A6574" s="15"/>
      <c r="B6574" s="15"/>
      <c r="C6574" s="15"/>
      <c r="D6574" s="15"/>
      <c r="E6574" s="15"/>
      <c r="F6574" s="15"/>
      <c r="G6574" s="15"/>
      <c r="H6574" s="15"/>
    </row>
    <row r="6575" spans="1:8" ht="13.2" x14ac:dyDescent="0.25">
      <c r="A6575" s="15"/>
      <c r="B6575" s="15"/>
      <c r="C6575" s="15"/>
      <c r="D6575" s="15"/>
      <c r="E6575" s="15"/>
      <c r="F6575" s="15"/>
      <c r="G6575" s="15"/>
      <c r="H6575" s="15"/>
    </row>
    <row r="6576" spans="1:8" ht="13.2" x14ac:dyDescent="0.25">
      <c r="A6576" s="15"/>
      <c r="B6576" s="15"/>
      <c r="C6576" s="15"/>
      <c r="D6576" s="15"/>
      <c r="E6576" s="15"/>
      <c r="F6576" s="15"/>
      <c r="G6576" s="15"/>
      <c r="H6576" s="15"/>
    </row>
    <row r="6577" spans="1:8" ht="13.2" x14ac:dyDescent="0.25">
      <c r="A6577" s="15"/>
      <c r="B6577" s="15"/>
      <c r="C6577" s="15"/>
      <c r="D6577" s="15"/>
      <c r="E6577" s="15"/>
      <c r="F6577" s="15"/>
      <c r="G6577" s="15"/>
      <c r="H6577" s="15"/>
    </row>
    <row r="6578" spans="1:8" ht="13.2" x14ac:dyDescent="0.25">
      <c r="A6578" s="15"/>
      <c r="B6578" s="15"/>
      <c r="C6578" s="15"/>
      <c r="D6578" s="15"/>
      <c r="E6578" s="15"/>
      <c r="F6578" s="15"/>
      <c r="G6578" s="15"/>
      <c r="H6578" s="15"/>
    </row>
    <row r="6579" spans="1:8" ht="13.2" x14ac:dyDescent="0.25">
      <c r="A6579" s="15"/>
      <c r="B6579" s="15"/>
      <c r="C6579" s="15"/>
      <c r="D6579" s="15"/>
      <c r="E6579" s="15"/>
      <c r="F6579" s="15"/>
      <c r="G6579" s="15"/>
      <c r="H6579" s="15"/>
    </row>
    <row r="6580" spans="1:8" ht="13.2" x14ac:dyDescent="0.25">
      <c r="A6580" s="15"/>
      <c r="B6580" s="15"/>
      <c r="C6580" s="15"/>
      <c r="D6580" s="15"/>
      <c r="E6580" s="15"/>
      <c r="F6580" s="15"/>
      <c r="G6580" s="15"/>
      <c r="H6580" s="15"/>
    </row>
    <row r="6581" spans="1:8" ht="13.2" x14ac:dyDescent="0.25">
      <c r="A6581" s="15"/>
      <c r="B6581" s="15"/>
      <c r="C6581" s="15"/>
      <c r="D6581" s="15"/>
      <c r="E6581" s="15"/>
      <c r="F6581" s="15"/>
      <c r="G6581" s="15"/>
      <c r="H6581" s="15"/>
    </row>
    <row r="6582" spans="1:8" ht="13.2" x14ac:dyDescent="0.25">
      <c r="A6582" s="15"/>
      <c r="B6582" s="15"/>
      <c r="C6582" s="15"/>
      <c r="D6582" s="15"/>
      <c r="E6582" s="15"/>
      <c r="F6582" s="15"/>
      <c r="G6582" s="15"/>
      <c r="H6582" s="15"/>
    </row>
    <row r="6583" spans="1:8" ht="13.2" x14ac:dyDescent="0.25">
      <c r="A6583" s="15"/>
      <c r="B6583" s="15"/>
      <c r="C6583" s="15"/>
      <c r="D6583" s="15"/>
      <c r="E6583" s="15"/>
      <c r="F6583" s="15"/>
      <c r="G6583" s="15"/>
      <c r="H6583" s="15"/>
    </row>
    <row r="6584" spans="1:8" ht="13.2" x14ac:dyDescent="0.25">
      <c r="A6584" s="15"/>
      <c r="B6584" s="15"/>
      <c r="C6584" s="15"/>
      <c r="D6584" s="15"/>
      <c r="E6584" s="15"/>
      <c r="F6584" s="15"/>
      <c r="G6584" s="15"/>
      <c r="H6584" s="15"/>
    </row>
    <row r="6585" spans="1:8" ht="13.2" x14ac:dyDescent="0.25">
      <c r="A6585" s="15"/>
      <c r="B6585" s="15"/>
      <c r="C6585" s="15"/>
      <c r="D6585" s="15"/>
      <c r="E6585" s="15"/>
      <c r="F6585" s="15"/>
      <c r="G6585" s="15"/>
      <c r="H6585" s="15"/>
    </row>
    <row r="6586" spans="1:8" ht="13.2" x14ac:dyDescent="0.25">
      <c r="A6586" s="15"/>
      <c r="B6586" s="15"/>
      <c r="C6586" s="15"/>
      <c r="D6586" s="15"/>
      <c r="E6586" s="15"/>
      <c r="F6586" s="15"/>
      <c r="G6586" s="15"/>
      <c r="H6586" s="15"/>
    </row>
    <row r="6587" spans="1:8" ht="13.2" x14ac:dyDescent="0.25">
      <c r="A6587" s="15"/>
      <c r="B6587" s="15"/>
      <c r="C6587" s="15"/>
      <c r="D6587" s="15"/>
      <c r="E6587" s="15"/>
      <c r="F6587" s="15"/>
      <c r="G6587" s="15"/>
      <c r="H6587" s="15"/>
    </row>
    <row r="6588" spans="1:8" ht="13.2" x14ac:dyDescent="0.25">
      <c r="A6588" s="15"/>
      <c r="B6588" s="15"/>
      <c r="C6588" s="15"/>
      <c r="D6588" s="15"/>
      <c r="E6588" s="15"/>
      <c r="F6588" s="15"/>
      <c r="G6588" s="15"/>
      <c r="H6588" s="15"/>
    </row>
    <row r="6589" spans="1:8" ht="13.2" x14ac:dyDescent="0.25">
      <c r="A6589" s="15"/>
      <c r="B6589" s="15"/>
      <c r="C6589" s="15"/>
      <c r="D6589" s="15"/>
      <c r="E6589" s="15"/>
      <c r="F6589" s="15"/>
      <c r="G6589" s="15"/>
      <c r="H6589" s="15"/>
    </row>
    <row r="6590" spans="1:8" ht="13.2" x14ac:dyDescent="0.25">
      <c r="A6590" s="15"/>
      <c r="B6590" s="15"/>
      <c r="C6590" s="15"/>
      <c r="D6590" s="15"/>
      <c r="E6590" s="15"/>
      <c r="F6590" s="15"/>
      <c r="G6590" s="15"/>
      <c r="H6590" s="15"/>
    </row>
    <row r="6591" spans="1:8" ht="13.2" x14ac:dyDescent="0.25">
      <c r="A6591" s="15"/>
      <c r="B6591" s="15"/>
      <c r="C6591" s="15"/>
      <c r="D6591" s="15"/>
      <c r="E6591" s="15"/>
      <c r="F6591" s="15"/>
      <c r="G6591" s="15"/>
      <c r="H6591" s="15"/>
    </row>
    <row r="6592" spans="1:8" ht="13.2" x14ac:dyDescent="0.25">
      <c r="A6592" s="15"/>
      <c r="B6592" s="15"/>
      <c r="C6592" s="15"/>
      <c r="D6592" s="15"/>
      <c r="E6592" s="15"/>
      <c r="F6592" s="15"/>
      <c r="G6592" s="15"/>
      <c r="H6592" s="15"/>
    </row>
    <row r="6593" spans="1:8" ht="13.2" x14ac:dyDescent="0.25">
      <c r="A6593" s="15"/>
      <c r="B6593" s="15"/>
      <c r="C6593" s="15"/>
      <c r="D6593" s="15"/>
      <c r="E6593" s="15"/>
      <c r="F6593" s="15"/>
      <c r="G6593" s="15"/>
      <c r="H6593" s="15"/>
    </row>
    <row r="6594" spans="1:8" ht="13.2" x14ac:dyDescent="0.25">
      <c r="A6594" s="15"/>
      <c r="B6594" s="15"/>
      <c r="C6594" s="15"/>
      <c r="D6594" s="15"/>
      <c r="E6594" s="15"/>
      <c r="F6594" s="15"/>
      <c r="G6594" s="15"/>
      <c r="H6594" s="15"/>
    </row>
    <row r="6595" spans="1:8" ht="13.2" x14ac:dyDescent="0.25">
      <c r="A6595" s="15"/>
      <c r="B6595" s="15"/>
      <c r="C6595" s="15"/>
      <c r="D6595" s="15"/>
      <c r="E6595" s="15"/>
      <c r="F6595" s="15"/>
      <c r="G6595" s="15"/>
      <c r="H6595" s="15"/>
    </row>
    <row r="6596" spans="1:8" ht="13.2" x14ac:dyDescent="0.25">
      <c r="A6596" s="15"/>
      <c r="B6596" s="15"/>
      <c r="C6596" s="15"/>
      <c r="D6596" s="15"/>
      <c r="E6596" s="15"/>
      <c r="F6596" s="15"/>
      <c r="G6596" s="15"/>
      <c r="H6596" s="15"/>
    </row>
    <row r="6597" spans="1:8" ht="13.2" x14ac:dyDescent="0.25">
      <c r="A6597" s="15"/>
      <c r="B6597" s="15"/>
      <c r="C6597" s="15"/>
      <c r="D6597" s="15"/>
      <c r="E6597" s="15"/>
      <c r="F6597" s="15"/>
      <c r="G6597" s="15"/>
      <c r="H6597" s="15"/>
    </row>
    <row r="6598" spans="1:8" ht="13.2" x14ac:dyDescent="0.25">
      <c r="A6598" s="15"/>
      <c r="B6598" s="15"/>
      <c r="C6598" s="15"/>
      <c r="D6598" s="15"/>
      <c r="E6598" s="15"/>
      <c r="F6598" s="15"/>
      <c r="G6598" s="15"/>
      <c r="H6598" s="15"/>
    </row>
    <row r="6599" spans="1:8" ht="13.2" x14ac:dyDescent="0.25">
      <c r="A6599" s="15"/>
      <c r="B6599" s="15"/>
      <c r="C6599" s="15"/>
      <c r="D6599" s="15"/>
      <c r="E6599" s="15"/>
      <c r="F6599" s="15"/>
      <c r="G6599" s="15"/>
      <c r="H6599" s="15"/>
    </row>
    <row r="6600" spans="1:8" ht="13.2" x14ac:dyDescent="0.25">
      <c r="A6600" s="15"/>
      <c r="B6600" s="15"/>
      <c r="C6600" s="15"/>
      <c r="D6600" s="15"/>
      <c r="E6600" s="15"/>
      <c r="F6600" s="15"/>
      <c r="G6600" s="15"/>
      <c r="H6600" s="15"/>
    </row>
    <row r="6601" spans="1:8" ht="13.2" x14ac:dyDescent="0.25">
      <c r="A6601" s="15"/>
      <c r="B6601" s="15"/>
      <c r="C6601" s="15"/>
      <c r="D6601" s="15"/>
      <c r="E6601" s="15"/>
      <c r="F6601" s="15"/>
      <c r="G6601" s="15"/>
      <c r="H6601" s="15"/>
    </row>
    <row r="6602" spans="1:8" ht="13.2" x14ac:dyDescent="0.25">
      <c r="A6602" s="15"/>
      <c r="B6602" s="15"/>
      <c r="C6602" s="15"/>
      <c r="D6602" s="15"/>
      <c r="E6602" s="15"/>
      <c r="F6602" s="15"/>
      <c r="G6602" s="15"/>
      <c r="H6602" s="15"/>
    </row>
    <row r="6603" spans="1:8" ht="13.2" x14ac:dyDescent="0.25">
      <c r="A6603" s="15"/>
      <c r="B6603" s="15"/>
      <c r="C6603" s="15"/>
      <c r="D6603" s="15"/>
      <c r="E6603" s="15"/>
      <c r="F6603" s="15"/>
      <c r="G6603" s="15"/>
      <c r="H6603" s="15"/>
    </row>
    <row r="6604" spans="1:8" ht="13.2" x14ac:dyDescent="0.25">
      <c r="A6604" s="15"/>
      <c r="B6604" s="15"/>
      <c r="C6604" s="15"/>
      <c r="D6604" s="15"/>
      <c r="E6604" s="15"/>
      <c r="F6604" s="15"/>
      <c r="G6604" s="15"/>
      <c r="H6604" s="15"/>
    </row>
    <row r="6605" spans="1:8" ht="13.2" x14ac:dyDescent="0.25">
      <c r="A6605" s="15"/>
      <c r="B6605" s="15"/>
      <c r="C6605" s="15"/>
      <c r="D6605" s="15"/>
      <c r="E6605" s="15"/>
      <c r="F6605" s="15"/>
      <c r="G6605" s="15"/>
      <c r="H6605" s="15"/>
    </row>
    <row r="6606" spans="1:8" ht="13.2" x14ac:dyDescent="0.25">
      <c r="A6606" s="15"/>
      <c r="B6606" s="15"/>
      <c r="C6606" s="15"/>
      <c r="D6606" s="15"/>
      <c r="E6606" s="15"/>
      <c r="F6606" s="15"/>
      <c r="G6606" s="15"/>
      <c r="H6606" s="15"/>
    </row>
    <row r="6607" spans="1:8" ht="13.2" x14ac:dyDescent="0.25">
      <c r="A6607" s="15"/>
      <c r="B6607" s="15"/>
      <c r="C6607" s="15"/>
      <c r="D6607" s="15"/>
      <c r="E6607" s="15"/>
      <c r="F6607" s="15"/>
      <c r="G6607" s="15"/>
      <c r="H6607" s="15"/>
    </row>
    <row r="6608" spans="1:8" ht="13.2" x14ac:dyDescent="0.25">
      <c r="A6608" s="15"/>
      <c r="B6608" s="15"/>
      <c r="C6608" s="15"/>
      <c r="D6608" s="15"/>
      <c r="E6608" s="15"/>
      <c r="F6608" s="15"/>
      <c r="G6608" s="15"/>
      <c r="H6608" s="15"/>
    </row>
    <row r="6609" spans="1:8" ht="13.2" x14ac:dyDescent="0.25">
      <c r="A6609" s="15"/>
      <c r="B6609" s="15"/>
      <c r="C6609" s="15"/>
      <c r="D6609" s="15"/>
      <c r="E6609" s="15"/>
      <c r="F6609" s="15"/>
      <c r="G6609" s="15"/>
      <c r="H6609" s="15"/>
    </row>
    <row r="6610" spans="1:8" ht="13.2" x14ac:dyDescent="0.25">
      <c r="A6610" s="15"/>
      <c r="B6610" s="15"/>
      <c r="C6610" s="15"/>
      <c r="D6610" s="15"/>
      <c r="E6610" s="15"/>
      <c r="F6610" s="15"/>
      <c r="G6610" s="15"/>
      <c r="H6610" s="15"/>
    </row>
    <row r="6611" spans="1:8" ht="13.2" x14ac:dyDescent="0.25">
      <c r="A6611" s="15"/>
      <c r="B6611" s="15"/>
      <c r="C6611" s="15"/>
      <c r="D6611" s="15"/>
      <c r="E6611" s="15"/>
      <c r="F6611" s="15"/>
      <c r="G6611" s="15"/>
      <c r="H6611" s="15"/>
    </row>
    <row r="6612" spans="1:8" ht="13.2" x14ac:dyDescent="0.25">
      <c r="A6612" s="15"/>
      <c r="B6612" s="15"/>
      <c r="C6612" s="15"/>
      <c r="D6612" s="15"/>
      <c r="E6612" s="15"/>
      <c r="F6612" s="15"/>
      <c r="G6612" s="15"/>
      <c r="H6612" s="15"/>
    </row>
    <row r="6613" spans="1:8" ht="13.2" x14ac:dyDescent="0.25">
      <c r="A6613" s="15"/>
      <c r="B6613" s="15"/>
      <c r="C6613" s="15"/>
      <c r="D6613" s="15"/>
      <c r="E6613" s="15"/>
      <c r="F6613" s="15"/>
      <c r="G6613" s="15"/>
      <c r="H6613" s="15"/>
    </row>
    <row r="6614" spans="1:8" ht="13.2" x14ac:dyDescent="0.25">
      <c r="A6614" s="15"/>
      <c r="B6614" s="15"/>
      <c r="C6614" s="15"/>
      <c r="D6614" s="15"/>
      <c r="E6614" s="15"/>
      <c r="F6614" s="15"/>
      <c r="G6614" s="15"/>
      <c r="H6614" s="15"/>
    </row>
    <row r="6615" spans="1:8" ht="13.2" x14ac:dyDescent="0.25">
      <c r="A6615" s="15"/>
      <c r="B6615" s="15"/>
      <c r="C6615" s="15"/>
      <c r="D6615" s="15"/>
      <c r="E6615" s="15"/>
      <c r="F6615" s="15"/>
      <c r="G6615" s="15"/>
      <c r="H6615" s="15"/>
    </row>
    <row r="6616" spans="1:8" ht="13.2" x14ac:dyDescent="0.25">
      <c r="A6616" s="15"/>
      <c r="B6616" s="15"/>
      <c r="C6616" s="15"/>
      <c r="D6616" s="15"/>
      <c r="E6616" s="15"/>
      <c r="F6616" s="15"/>
      <c r="G6616" s="15"/>
      <c r="H6616" s="15"/>
    </row>
    <row r="6617" spans="1:8" ht="13.2" x14ac:dyDescent="0.25">
      <c r="A6617" s="15"/>
      <c r="B6617" s="15"/>
      <c r="C6617" s="15"/>
      <c r="D6617" s="15"/>
      <c r="E6617" s="15"/>
      <c r="F6617" s="15"/>
      <c r="G6617" s="15"/>
      <c r="H6617" s="15"/>
    </row>
    <row r="6618" spans="1:8" ht="13.2" x14ac:dyDescent="0.25">
      <c r="A6618" s="15"/>
      <c r="B6618" s="15"/>
      <c r="C6618" s="15"/>
      <c r="D6618" s="15"/>
      <c r="E6618" s="15"/>
      <c r="F6618" s="15"/>
      <c r="G6618" s="15"/>
      <c r="H6618" s="15"/>
    </row>
    <row r="6619" spans="1:8" ht="13.2" x14ac:dyDescent="0.25">
      <c r="A6619" s="15"/>
      <c r="B6619" s="15"/>
      <c r="C6619" s="15"/>
      <c r="D6619" s="15"/>
      <c r="E6619" s="15"/>
      <c r="F6619" s="15"/>
      <c r="G6619" s="15"/>
      <c r="H6619" s="15"/>
    </row>
    <row r="6620" spans="1:8" ht="13.2" x14ac:dyDescent="0.25">
      <c r="A6620" s="15"/>
      <c r="B6620" s="15"/>
      <c r="C6620" s="15"/>
      <c r="D6620" s="15"/>
      <c r="E6620" s="15"/>
      <c r="F6620" s="15"/>
      <c r="G6620" s="15"/>
      <c r="H6620" s="15"/>
    </row>
    <row r="6621" spans="1:8" ht="13.2" x14ac:dyDescent="0.25">
      <c r="A6621" s="15"/>
      <c r="B6621" s="15"/>
      <c r="C6621" s="15"/>
      <c r="D6621" s="15"/>
      <c r="E6621" s="15"/>
      <c r="F6621" s="15"/>
      <c r="G6621" s="15"/>
      <c r="H6621" s="15"/>
    </row>
    <row r="6622" spans="1:8" ht="13.2" x14ac:dyDescent="0.25">
      <c r="A6622" s="15"/>
      <c r="B6622" s="15"/>
      <c r="C6622" s="15"/>
      <c r="D6622" s="15"/>
      <c r="E6622" s="15"/>
      <c r="F6622" s="15"/>
      <c r="G6622" s="15"/>
      <c r="H6622" s="15"/>
    </row>
    <row r="6623" spans="1:8" ht="13.2" x14ac:dyDescent="0.25">
      <c r="A6623" s="15"/>
      <c r="B6623" s="15"/>
      <c r="C6623" s="15"/>
      <c r="D6623" s="15"/>
      <c r="E6623" s="15"/>
      <c r="F6623" s="15"/>
      <c r="G6623" s="15"/>
      <c r="H6623" s="15"/>
    </row>
    <row r="6624" spans="1:8" ht="13.2" x14ac:dyDescent="0.25">
      <c r="A6624" s="15"/>
      <c r="B6624" s="15"/>
      <c r="C6624" s="15"/>
      <c r="D6624" s="15"/>
      <c r="E6624" s="15"/>
      <c r="F6624" s="15"/>
      <c r="G6624" s="15"/>
      <c r="H6624" s="15"/>
    </row>
    <row r="6625" spans="1:8" ht="13.2" x14ac:dyDescent="0.25">
      <c r="A6625" s="15"/>
      <c r="B6625" s="15"/>
      <c r="C6625" s="15"/>
      <c r="D6625" s="15"/>
      <c r="E6625" s="15"/>
      <c r="F6625" s="15"/>
      <c r="G6625" s="15"/>
      <c r="H6625" s="15"/>
    </row>
    <row r="6626" spans="1:8" ht="13.2" x14ac:dyDescent="0.25">
      <c r="A6626" s="15"/>
      <c r="B6626" s="15"/>
      <c r="C6626" s="15"/>
      <c r="D6626" s="15"/>
      <c r="E6626" s="15"/>
      <c r="F6626" s="15"/>
      <c r="G6626" s="15"/>
      <c r="H6626" s="15"/>
    </row>
    <row r="6627" spans="1:8" ht="13.2" x14ac:dyDescent="0.25">
      <c r="A6627" s="15"/>
      <c r="B6627" s="15"/>
      <c r="C6627" s="15"/>
      <c r="D6627" s="15"/>
      <c r="E6627" s="15"/>
      <c r="F6627" s="15"/>
      <c r="G6627" s="15"/>
      <c r="H6627" s="15"/>
    </row>
    <row r="6628" spans="1:8" ht="13.2" x14ac:dyDescent="0.25">
      <c r="A6628" s="15"/>
      <c r="B6628" s="15"/>
      <c r="C6628" s="15"/>
      <c r="D6628" s="15"/>
      <c r="E6628" s="15"/>
      <c r="F6628" s="15"/>
      <c r="G6628" s="15"/>
      <c r="H6628" s="15"/>
    </row>
    <row r="6629" spans="1:8" ht="13.2" x14ac:dyDescent="0.25">
      <c r="A6629" s="15"/>
      <c r="B6629" s="15"/>
      <c r="C6629" s="15"/>
      <c r="D6629" s="15"/>
      <c r="E6629" s="15"/>
      <c r="F6629" s="15"/>
      <c r="G6629" s="15"/>
      <c r="H6629" s="15"/>
    </row>
    <row r="6630" spans="1:8" ht="13.2" x14ac:dyDescent="0.25">
      <c r="A6630" s="15"/>
      <c r="B6630" s="15"/>
      <c r="C6630" s="15"/>
      <c r="D6630" s="15"/>
      <c r="E6630" s="15"/>
      <c r="F6630" s="15"/>
      <c r="G6630" s="15"/>
      <c r="H6630" s="15"/>
    </row>
    <row r="6631" spans="1:8" ht="13.2" x14ac:dyDescent="0.25">
      <c r="A6631" s="15"/>
      <c r="B6631" s="15"/>
      <c r="C6631" s="15"/>
      <c r="D6631" s="15"/>
      <c r="E6631" s="15"/>
      <c r="F6631" s="15"/>
      <c r="G6631" s="15"/>
      <c r="H6631" s="15"/>
    </row>
    <row r="6632" spans="1:8" ht="13.2" x14ac:dyDescent="0.25">
      <c r="A6632" s="15"/>
      <c r="B6632" s="15"/>
      <c r="C6632" s="15"/>
      <c r="D6632" s="15"/>
      <c r="E6632" s="15"/>
      <c r="F6632" s="15"/>
      <c r="G6632" s="15"/>
      <c r="H6632" s="15"/>
    </row>
    <row r="6633" spans="1:8" ht="13.2" x14ac:dyDescent="0.25">
      <c r="A6633" s="15"/>
      <c r="B6633" s="15"/>
      <c r="C6633" s="15"/>
      <c r="D6633" s="15"/>
      <c r="E6633" s="15"/>
      <c r="F6633" s="15"/>
      <c r="G6633" s="15"/>
      <c r="H6633" s="15"/>
    </row>
    <row r="6634" spans="1:8" ht="13.2" x14ac:dyDescent="0.25">
      <c r="A6634" s="15"/>
      <c r="B6634" s="15"/>
      <c r="C6634" s="15"/>
      <c r="D6634" s="15"/>
      <c r="E6634" s="15"/>
      <c r="F6634" s="15"/>
      <c r="G6634" s="15"/>
      <c r="H6634" s="15"/>
    </row>
    <row r="6635" spans="1:8" ht="13.2" x14ac:dyDescent="0.25">
      <c r="A6635" s="15"/>
      <c r="B6635" s="15"/>
      <c r="C6635" s="15"/>
      <c r="D6635" s="15"/>
      <c r="E6635" s="15"/>
      <c r="F6635" s="15"/>
      <c r="G6635" s="15"/>
      <c r="H6635" s="15"/>
    </row>
    <row r="6636" spans="1:8" ht="13.2" x14ac:dyDescent="0.25">
      <c r="A6636" s="15"/>
      <c r="B6636" s="15"/>
      <c r="C6636" s="15"/>
      <c r="D6636" s="15"/>
      <c r="E6636" s="15"/>
      <c r="F6636" s="15"/>
      <c r="G6636" s="15"/>
      <c r="H6636" s="15"/>
    </row>
    <row r="6637" spans="1:8" ht="13.2" x14ac:dyDescent="0.25">
      <c r="A6637" s="15"/>
      <c r="B6637" s="15"/>
      <c r="C6637" s="15"/>
      <c r="D6637" s="15"/>
      <c r="E6637" s="15"/>
      <c r="F6637" s="15"/>
      <c r="G6637" s="15"/>
      <c r="H6637" s="15"/>
    </row>
    <row r="6638" spans="1:8" ht="13.2" x14ac:dyDescent="0.25">
      <c r="A6638" s="15"/>
      <c r="B6638" s="15"/>
      <c r="C6638" s="15"/>
      <c r="D6638" s="15"/>
      <c r="E6638" s="15"/>
      <c r="F6638" s="15"/>
      <c r="G6638" s="15"/>
      <c r="H6638" s="15"/>
    </row>
    <row r="6639" spans="1:8" ht="13.2" x14ac:dyDescent="0.25">
      <c r="A6639" s="15"/>
      <c r="B6639" s="15"/>
      <c r="C6639" s="15"/>
      <c r="D6639" s="15"/>
      <c r="E6639" s="15"/>
      <c r="F6639" s="15"/>
      <c r="G6639" s="15"/>
      <c r="H6639" s="15"/>
    </row>
    <row r="6640" spans="1:8" ht="13.2" x14ac:dyDescent="0.25">
      <c r="A6640" s="15"/>
      <c r="B6640" s="15"/>
      <c r="C6640" s="15"/>
      <c r="D6640" s="15"/>
      <c r="E6640" s="15"/>
      <c r="F6640" s="15"/>
      <c r="G6640" s="15"/>
      <c r="H6640" s="15"/>
    </row>
    <row r="6641" spans="1:8" ht="13.2" x14ac:dyDescent="0.25">
      <c r="A6641" s="15"/>
      <c r="B6641" s="15"/>
      <c r="C6641" s="15"/>
      <c r="D6641" s="15"/>
      <c r="E6641" s="15"/>
      <c r="F6641" s="15"/>
      <c r="G6641" s="15"/>
      <c r="H6641" s="15"/>
    </row>
    <row r="6642" spans="1:8" ht="13.2" x14ac:dyDescent="0.25">
      <c r="A6642" s="15"/>
      <c r="B6642" s="15"/>
      <c r="C6642" s="15"/>
      <c r="D6642" s="15"/>
      <c r="E6642" s="15"/>
      <c r="F6642" s="15"/>
      <c r="G6642" s="15"/>
      <c r="H6642" s="15"/>
    </row>
    <row r="6643" spans="1:8" ht="13.2" x14ac:dyDescent="0.25">
      <c r="A6643" s="15"/>
      <c r="B6643" s="15"/>
      <c r="C6643" s="15"/>
      <c r="D6643" s="15"/>
      <c r="E6643" s="15"/>
      <c r="F6643" s="15"/>
      <c r="G6643" s="15"/>
      <c r="H6643" s="15"/>
    </row>
    <row r="6644" spans="1:8" ht="13.2" x14ac:dyDescent="0.25">
      <c r="A6644" s="15"/>
      <c r="B6644" s="15"/>
      <c r="C6644" s="15"/>
      <c r="D6644" s="15"/>
      <c r="E6644" s="15"/>
      <c r="F6644" s="15"/>
      <c r="G6644" s="15"/>
      <c r="H6644" s="15"/>
    </row>
    <row r="6645" spans="1:8" ht="13.2" x14ac:dyDescent="0.25">
      <c r="A6645" s="15"/>
      <c r="B6645" s="15"/>
      <c r="C6645" s="15"/>
      <c r="D6645" s="15"/>
      <c r="E6645" s="15"/>
      <c r="F6645" s="15"/>
      <c r="G6645" s="15"/>
      <c r="H6645" s="15"/>
    </row>
    <row r="6646" spans="1:8" ht="13.2" x14ac:dyDescent="0.25">
      <c r="A6646" s="15"/>
      <c r="B6646" s="15"/>
      <c r="C6646" s="15"/>
      <c r="D6646" s="15"/>
      <c r="E6646" s="15"/>
      <c r="F6646" s="15"/>
      <c r="G6646" s="15"/>
      <c r="H6646" s="15"/>
    </row>
    <row r="6647" spans="1:8" ht="13.2" x14ac:dyDescent="0.25">
      <c r="A6647" s="15"/>
      <c r="B6647" s="15"/>
      <c r="C6647" s="15"/>
      <c r="D6647" s="15"/>
      <c r="E6647" s="15"/>
      <c r="F6647" s="15"/>
      <c r="G6647" s="15"/>
      <c r="H6647" s="15"/>
    </row>
    <row r="6648" spans="1:8" ht="13.2" x14ac:dyDescent="0.25">
      <c r="A6648" s="15"/>
      <c r="B6648" s="15"/>
      <c r="C6648" s="15"/>
      <c r="D6648" s="15"/>
      <c r="E6648" s="15"/>
      <c r="F6648" s="15"/>
      <c r="G6648" s="15"/>
      <c r="H6648" s="15"/>
    </row>
    <row r="6649" spans="1:8" ht="13.2" x14ac:dyDescent="0.25">
      <c r="A6649" s="15"/>
      <c r="B6649" s="15"/>
      <c r="C6649" s="15"/>
      <c r="D6649" s="15"/>
      <c r="E6649" s="15"/>
      <c r="F6649" s="15"/>
      <c r="G6649" s="15"/>
      <c r="H6649" s="15"/>
    </row>
    <row r="6650" spans="1:8" ht="13.2" x14ac:dyDescent="0.25">
      <c r="A6650" s="15"/>
      <c r="B6650" s="15"/>
      <c r="C6650" s="15"/>
      <c r="D6650" s="15"/>
      <c r="E6650" s="15"/>
      <c r="F6650" s="15"/>
      <c r="G6650" s="15"/>
      <c r="H6650" s="15"/>
    </row>
    <row r="6651" spans="1:8" ht="13.2" x14ac:dyDescent="0.25">
      <c r="A6651" s="15"/>
      <c r="B6651" s="15"/>
      <c r="C6651" s="15"/>
      <c r="D6651" s="15"/>
      <c r="E6651" s="15"/>
      <c r="F6651" s="15"/>
      <c r="G6651" s="15"/>
      <c r="H6651" s="15"/>
    </row>
    <row r="6652" spans="1:8" ht="13.2" x14ac:dyDescent="0.25">
      <c r="A6652" s="15"/>
      <c r="B6652" s="15"/>
      <c r="C6652" s="15"/>
      <c r="D6652" s="15"/>
      <c r="E6652" s="15"/>
      <c r="F6652" s="15"/>
      <c r="G6652" s="15"/>
      <c r="H6652" s="15"/>
    </row>
    <row r="6653" spans="1:8" ht="13.2" x14ac:dyDescent="0.25">
      <c r="A6653" s="15"/>
      <c r="B6653" s="15"/>
      <c r="C6653" s="15"/>
      <c r="D6653" s="15"/>
      <c r="E6653" s="15"/>
      <c r="F6653" s="15"/>
      <c r="G6653" s="15"/>
      <c r="H6653" s="15"/>
    </row>
    <row r="6654" spans="1:8" ht="13.2" x14ac:dyDescent="0.25">
      <c r="A6654" s="15"/>
      <c r="B6654" s="15"/>
      <c r="C6654" s="15"/>
      <c r="D6654" s="15"/>
      <c r="E6654" s="15"/>
      <c r="F6654" s="15"/>
      <c r="G6654" s="15"/>
      <c r="H6654" s="15"/>
    </row>
    <row r="6655" spans="1:8" ht="13.2" x14ac:dyDescent="0.25">
      <c r="A6655" s="15"/>
      <c r="B6655" s="15"/>
      <c r="C6655" s="15"/>
      <c r="D6655" s="15"/>
      <c r="E6655" s="15"/>
      <c r="F6655" s="15"/>
      <c r="G6655" s="15"/>
      <c r="H6655" s="15"/>
    </row>
    <row r="6656" spans="1:8" ht="13.2" x14ac:dyDescent="0.25">
      <c r="A6656" s="15"/>
      <c r="B6656" s="15"/>
      <c r="C6656" s="15"/>
      <c r="D6656" s="15"/>
      <c r="E6656" s="15"/>
      <c r="F6656" s="15"/>
      <c r="G6656" s="15"/>
      <c r="H6656" s="15"/>
    </row>
    <row r="6657" spans="1:8" ht="13.2" x14ac:dyDescent="0.25">
      <c r="A6657" s="15"/>
      <c r="B6657" s="15"/>
      <c r="C6657" s="15"/>
      <c r="D6657" s="15"/>
      <c r="E6657" s="15"/>
      <c r="F6657" s="15"/>
      <c r="G6657" s="15"/>
      <c r="H6657" s="15"/>
    </row>
    <row r="6658" spans="1:8" ht="13.2" x14ac:dyDescent="0.25">
      <c r="A6658" s="15"/>
      <c r="B6658" s="15"/>
      <c r="C6658" s="15"/>
      <c r="D6658" s="15"/>
      <c r="E6658" s="15"/>
      <c r="F6658" s="15"/>
      <c r="G6658" s="15"/>
      <c r="H6658" s="15"/>
    </row>
    <row r="6659" spans="1:8" ht="13.2" x14ac:dyDescent="0.25">
      <c r="A6659" s="15"/>
      <c r="B6659" s="15"/>
      <c r="C6659" s="15"/>
      <c r="D6659" s="15"/>
      <c r="E6659" s="15"/>
      <c r="F6659" s="15"/>
      <c r="G6659" s="15"/>
      <c r="H6659" s="15"/>
    </row>
    <row r="6660" spans="1:8" ht="13.2" x14ac:dyDescent="0.25">
      <c r="A6660" s="15"/>
      <c r="B6660" s="15"/>
      <c r="C6660" s="15"/>
      <c r="D6660" s="15"/>
      <c r="E6660" s="15"/>
      <c r="F6660" s="15"/>
      <c r="G6660" s="15"/>
      <c r="H6660" s="15"/>
    </row>
    <row r="6661" spans="1:8" ht="13.2" x14ac:dyDescent="0.25">
      <c r="A6661" s="15"/>
      <c r="B6661" s="15"/>
      <c r="C6661" s="15"/>
      <c r="D6661" s="15"/>
      <c r="E6661" s="15"/>
      <c r="F6661" s="15"/>
      <c r="G6661" s="15"/>
      <c r="H6661" s="15"/>
    </row>
    <row r="6662" spans="1:8" ht="13.2" x14ac:dyDescent="0.25">
      <c r="A6662" s="15"/>
      <c r="B6662" s="15"/>
      <c r="C6662" s="15"/>
      <c r="D6662" s="15"/>
      <c r="E6662" s="15"/>
      <c r="F6662" s="15"/>
      <c r="G6662" s="15"/>
      <c r="H6662" s="15"/>
    </row>
    <row r="6663" spans="1:8" ht="13.2" x14ac:dyDescent="0.25">
      <c r="A6663" s="15"/>
      <c r="B6663" s="15"/>
      <c r="C6663" s="15"/>
      <c r="D6663" s="15"/>
      <c r="E6663" s="15"/>
      <c r="F6663" s="15"/>
      <c r="G6663" s="15"/>
      <c r="H6663" s="15"/>
    </row>
    <row r="6664" spans="1:8" ht="13.2" x14ac:dyDescent="0.25">
      <c r="A6664" s="15"/>
      <c r="B6664" s="15"/>
      <c r="C6664" s="15"/>
      <c r="D6664" s="15"/>
      <c r="E6664" s="15"/>
      <c r="F6664" s="15"/>
      <c r="G6664" s="15"/>
      <c r="H6664" s="15"/>
    </row>
    <row r="6665" spans="1:8" ht="13.2" x14ac:dyDescent="0.25">
      <c r="A6665" s="15"/>
      <c r="B6665" s="15"/>
      <c r="C6665" s="15"/>
      <c r="D6665" s="15"/>
      <c r="E6665" s="15"/>
      <c r="F6665" s="15"/>
      <c r="G6665" s="15"/>
      <c r="H6665" s="15"/>
    </row>
    <row r="6666" spans="1:8" ht="13.2" x14ac:dyDescent="0.25">
      <c r="A6666" s="15"/>
      <c r="B6666" s="15"/>
      <c r="C6666" s="15"/>
      <c r="D6666" s="15"/>
      <c r="E6666" s="15"/>
      <c r="F6666" s="15"/>
      <c r="G6666" s="15"/>
      <c r="H6666" s="15"/>
    </row>
    <row r="6667" spans="1:8" ht="13.2" x14ac:dyDescent="0.25">
      <c r="A6667" s="15"/>
      <c r="B6667" s="15"/>
      <c r="C6667" s="15"/>
      <c r="D6667" s="15"/>
      <c r="E6667" s="15"/>
      <c r="F6667" s="15"/>
      <c r="G6667" s="15"/>
      <c r="H6667" s="15"/>
    </row>
    <row r="6668" spans="1:8" ht="13.2" x14ac:dyDescent="0.25">
      <c r="A6668" s="15"/>
      <c r="B6668" s="15"/>
      <c r="C6668" s="15"/>
      <c r="D6668" s="15"/>
      <c r="E6668" s="15"/>
      <c r="F6668" s="15"/>
      <c r="G6668" s="15"/>
      <c r="H6668" s="15"/>
    </row>
    <row r="6669" spans="1:8" ht="13.2" x14ac:dyDescent="0.25">
      <c r="A6669" s="15"/>
      <c r="B6669" s="15"/>
      <c r="C6669" s="15"/>
      <c r="D6669" s="15"/>
      <c r="E6669" s="15"/>
      <c r="F6669" s="15"/>
      <c r="G6669" s="15"/>
      <c r="H6669" s="15"/>
    </row>
    <row r="6670" spans="1:8" ht="13.2" x14ac:dyDescent="0.25">
      <c r="A6670" s="15"/>
      <c r="B6670" s="15"/>
      <c r="C6670" s="15"/>
      <c r="D6670" s="15"/>
      <c r="E6670" s="15"/>
      <c r="F6670" s="15"/>
      <c r="G6670" s="15"/>
      <c r="H6670" s="15"/>
    </row>
    <row r="6671" spans="1:8" ht="13.2" x14ac:dyDescent="0.25">
      <c r="A6671" s="15"/>
      <c r="B6671" s="15"/>
      <c r="C6671" s="15"/>
      <c r="D6671" s="15"/>
      <c r="E6671" s="15"/>
      <c r="F6671" s="15"/>
      <c r="G6671" s="15"/>
      <c r="H6671" s="15"/>
    </row>
    <row r="6672" spans="1:8" ht="13.2" x14ac:dyDescent="0.25">
      <c r="A6672" s="15"/>
      <c r="B6672" s="15"/>
      <c r="C6672" s="15"/>
      <c r="D6672" s="15"/>
      <c r="E6672" s="15"/>
      <c r="F6672" s="15"/>
      <c r="G6672" s="15"/>
      <c r="H6672" s="15"/>
    </row>
    <row r="6673" spans="1:8" ht="13.2" x14ac:dyDescent="0.25">
      <c r="A6673" s="15"/>
      <c r="B6673" s="15"/>
      <c r="C6673" s="15"/>
      <c r="D6673" s="15"/>
      <c r="E6673" s="15"/>
      <c r="F6673" s="15"/>
      <c r="G6673" s="15"/>
      <c r="H6673" s="15"/>
    </row>
    <row r="6674" spans="1:8" ht="13.2" x14ac:dyDescent="0.25">
      <c r="A6674" s="15"/>
      <c r="B6674" s="15"/>
      <c r="C6674" s="15"/>
      <c r="D6674" s="15"/>
      <c r="E6674" s="15"/>
      <c r="F6674" s="15"/>
      <c r="G6674" s="15"/>
      <c r="H6674" s="15"/>
    </row>
    <row r="6675" spans="1:8" ht="13.2" x14ac:dyDescent="0.25">
      <c r="A6675" s="15"/>
      <c r="B6675" s="15"/>
      <c r="C6675" s="15"/>
      <c r="D6675" s="15"/>
      <c r="E6675" s="15"/>
      <c r="F6675" s="15"/>
      <c r="G6675" s="15"/>
      <c r="H6675" s="15"/>
    </row>
    <row r="6676" spans="1:8" ht="13.2" x14ac:dyDescent="0.25">
      <c r="A6676" s="15"/>
      <c r="B6676" s="15"/>
      <c r="C6676" s="15"/>
      <c r="D6676" s="15"/>
      <c r="E6676" s="15"/>
      <c r="F6676" s="15"/>
      <c r="G6676" s="15"/>
      <c r="H6676" s="15"/>
    </row>
    <row r="6677" spans="1:8" ht="13.2" x14ac:dyDescent="0.25">
      <c r="A6677" s="15"/>
      <c r="B6677" s="15"/>
      <c r="C6677" s="15"/>
      <c r="D6677" s="15"/>
      <c r="E6677" s="15"/>
      <c r="F6677" s="15"/>
      <c r="G6677" s="15"/>
      <c r="H6677" s="15"/>
    </row>
    <row r="6678" spans="1:8" ht="13.2" x14ac:dyDescent="0.25">
      <c r="A6678" s="15"/>
      <c r="B6678" s="15"/>
      <c r="C6678" s="15"/>
      <c r="D6678" s="15"/>
      <c r="E6678" s="15"/>
      <c r="F6678" s="15"/>
      <c r="G6678" s="15"/>
      <c r="H6678" s="15"/>
    </row>
    <row r="6679" spans="1:8" ht="13.2" x14ac:dyDescent="0.25">
      <c r="A6679" s="15"/>
      <c r="B6679" s="15"/>
      <c r="C6679" s="15"/>
      <c r="D6679" s="15"/>
      <c r="E6679" s="15"/>
      <c r="F6679" s="15"/>
      <c r="G6679" s="15"/>
      <c r="H6679" s="15"/>
    </row>
    <row r="6680" spans="1:8" ht="13.2" x14ac:dyDescent="0.25">
      <c r="A6680" s="15"/>
      <c r="B6680" s="15"/>
      <c r="C6680" s="15"/>
      <c r="D6680" s="15"/>
      <c r="E6680" s="15"/>
      <c r="F6680" s="15"/>
      <c r="G6680" s="15"/>
      <c r="H6680" s="15"/>
    </row>
    <row r="6681" spans="1:8" ht="13.2" x14ac:dyDescent="0.25">
      <c r="A6681" s="15"/>
      <c r="B6681" s="15"/>
      <c r="C6681" s="15"/>
      <c r="D6681" s="15"/>
      <c r="E6681" s="15"/>
      <c r="F6681" s="15"/>
      <c r="G6681" s="15"/>
      <c r="H6681" s="15"/>
    </row>
    <row r="6682" spans="1:8" ht="13.2" x14ac:dyDescent="0.25">
      <c r="A6682" s="15"/>
      <c r="B6682" s="15"/>
      <c r="C6682" s="15"/>
      <c r="D6682" s="15"/>
      <c r="E6682" s="15"/>
      <c r="F6682" s="15"/>
      <c r="G6682" s="15"/>
      <c r="H6682" s="15"/>
    </row>
    <row r="6683" spans="1:8" ht="13.2" x14ac:dyDescent="0.25">
      <c r="A6683" s="15"/>
      <c r="B6683" s="15"/>
      <c r="C6683" s="15"/>
      <c r="D6683" s="15"/>
      <c r="E6683" s="15"/>
      <c r="F6683" s="15"/>
      <c r="G6683" s="15"/>
      <c r="H6683" s="15"/>
    </row>
    <row r="6684" spans="1:8" ht="13.2" x14ac:dyDescent="0.25">
      <c r="A6684" s="15"/>
      <c r="B6684" s="15"/>
      <c r="C6684" s="15"/>
      <c r="D6684" s="15"/>
      <c r="E6684" s="15"/>
      <c r="F6684" s="15"/>
      <c r="G6684" s="15"/>
      <c r="H6684" s="15"/>
    </row>
    <row r="6685" spans="1:8" ht="13.2" x14ac:dyDescent="0.25">
      <c r="A6685" s="15"/>
      <c r="B6685" s="15"/>
      <c r="C6685" s="15"/>
      <c r="D6685" s="15"/>
      <c r="E6685" s="15"/>
      <c r="F6685" s="15"/>
      <c r="G6685" s="15"/>
      <c r="H6685" s="15"/>
    </row>
    <row r="6686" spans="1:8" ht="13.2" x14ac:dyDescent="0.25">
      <c r="A6686" s="15"/>
      <c r="B6686" s="15"/>
      <c r="C6686" s="15"/>
      <c r="D6686" s="15"/>
      <c r="E6686" s="15"/>
      <c r="F6686" s="15"/>
      <c r="G6686" s="15"/>
      <c r="H6686" s="15"/>
    </row>
    <row r="6687" spans="1:8" ht="13.2" x14ac:dyDescent="0.25">
      <c r="A6687" s="15"/>
      <c r="B6687" s="15"/>
      <c r="C6687" s="15"/>
      <c r="D6687" s="15"/>
      <c r="E6687" s="15"/>
      <c r="F6687" s="15"/>
      <c r="G6687" s="15"/>
      <c r="H6687" s="15"/>
    </row>
    <row r="6688" spans="1:8" ht="13.2" x14ac:dyDescent="0.25">
      <c r="A6688" s="15"/>
      <c r="B6688" s="15"/>
      <c r="C6688" s="15"/>
      <c r="D6688" s="15"/>
      <c r="E6688" s="15"/>
      <c r="F6688" s="15"/>
      <c r="G6688" s="15"/>
      <c r="H6688" s="15"/>
    </row>
    <row r="6689" spans="1:8" ht="13.2" x14ac:dyDescent="0.25">
      <c r="A6689" s="15"/>
      <c r="B6689" s="15"/>
      <c r="C6689" s="15"/>
      <c r="D6689" s="15"/>
      <c r="E6689" s="15"/>
      <c r="F6689" s="15"/>
      <c r="G6689" s="15"/>
      <c r="H6689" s="15"/>
    </row>
    <row r="6690" spans="1:8" ht="13.2" x14ac:dyDescent="0.25">
      <c r="A6690" s="15"/>
      <c r="B6690" s="15"/>
      <c r="C6690" s="15"/>
      <c r="D6690" s="15"/>
      <c r="E6690" s="15"/>
      <c r="F6690" s="15"/>
      <c r="G6690" s="15"/>
      <c r="H6690" s="15"/>
    </row>
    <row r="6691" spans="1:8" ht="13.2" x14ac:dyDescent="0.25">
      <c r="A6691" s="15"/>
      <c r="B6691" s="15"/>
      <c r="C6691" s="15"/>
      <c r="D6691" s="15"/>
      <c r="E6691" s="15"/>
      <c r="F6691" s="15"/>
      <c r="G6691" s="15"/>
      <c r="H6691" s="15"/>
    </row>
    <row r="6692" spans="1:8" ht="13.2" x14ac:dyDescent="0.25">
      <c r="A6692" s="15"/>
      <c r="B6692" s="15"/>
      <c r="C6692" s="15"/>
      <c r="D6692" s="15"/>
      <c r="E6692" s="15"/>
      <c r="F6692" s="15"/>
      <c r="G6692" s="15"/>
      <c r="H6692" s="15"/>
    </row>
    <row r="6693" spans="1:8" ht="13.2" x14ac:dyDescent="0.25">
      <c r="A6693" s="15"/>
      <c r="B6693" s="15"/>
      <c r="C6693" s="15"/>
      <c r="D6693" s="15"/>
      <c r="E6693" s="15"/>
      <c r="F6693" s="15"/>
      <c r="G6693" s="15"/>
      <c r="H6693" s="15"/>
    </row>
    <row r="6694" spans="1:8" ht="13.2" x14ac:dyDescent="0.25">
      <c r="A6694" s="15"/>
      <c r="B6694" s="15"/>
      <c r="C6694" s="15"/>
      <c r="D6694" s="15"/>
      <c r="E6694" s="15"/>
      <c r="F6694" s="15"/>
      <c r="G6694" s="15"/>
      <c r="H6694" s="15"/>
    </row>
    <row r="6695" spans="1:8" ht="13.2" x14ac:dyDescent="0.25">
      <c r="A6695" s="15"/>
      <c r="B6695" s="15"/>
      <c r="C6695" s="15"/>
      <c r="D6695" s="15"/>
      <c r="E6695" s="15"/>
      <c r="F6695" s="15"/>
      <c r="G6695" s="15"/>
      <c r="H6695" s="15"/>
    </row>
    <row r="6696" spans="1:8" ht="13.2" x14ac:dyDescent="0.25">
      <c r="A6696" s="15"/>
      <c r="B6696" s="15"/>
      <c r="C6696" s="15"/>
      <c r="D6696" s="15"/>
      <c r="E6696" s="15"/>
      <c r="F6696" s="15"/>
      <c r="G6696" s="15"/>
      <c r="H6696" s="15"/>
    </row>
    <row r="6697" spans="1:8" ht="13.2" x14ac:dyDescent="0.25">
      <c r="A6697" s="15"/>
      <c r="B6697" s="15"/>
      <c r="C6697" s="15"/>
      <c r="D6697" s="15"/>
      <c r="E6697" s="15"/>
      <c r="F6697" s="15"/>
      <c r="G6697" s="15"/>
      <c r="H6697" s="15"/>
    </row>
    <row r="6698" spans="1:8" ht="13.2" x14ac:dyDescent="0.25">
      <c r="A6698" s="15"/>
      <c r="B6698" s="15"/>
      <c r="C6698" s="15"/>
      <c r="D6698" s="15"/>
      <c r="E6698" s="15"/>
      <c r="F6698" s="15"/>
      <c r="G6698" s="15"/>
      <c r="H6698" s="15"/>
    </row>
    <row r="6699" spans="1:8" ht="13.2" x14ac:dyDescent="0.25">
      <c r="A6699" s="15"/>
      <c r="B6699" s="15"/>
      <c r="C6699" s="15"/>
      <c r="D6699" s="15"/>
      <c r="E6699" s="15"/>
      <c r="F6699" s="15"/>
      <c r="G6699" s="15"/>
      <c r="H6699" s="15"/>
    </row>
    <row r="6700" spans="1:8" ht="13.2" x14ac:dyDescent="0.25">
      <c r="A6700" s="15"/>
      <c r="B6700" s="15"/>
      <c r="C6700" s="15"/>
      <c r="D6700" s="15"/>
      <c r="E6700" s="15"/>
      <c r="F6700" s="15"/>
      <c r="G6700" s="15"/>
      <c r="H6700" s="15"/>
    </row>
    <row r="6701" spans="1:8" ht="13.2" x14ac:dyDescent="0.25">
      <c r="A6701" s="15"/>
      <c r="B6701" s="15"/>
      <c r="C6701" s="15"/>
      <c r="D6701" s="15"/>
      <c r="E6701" s="15"/>
      <c r="F6701" s="15"/>
      <c r="G6701" s="15"/>
      <c r="H6701" s="15"/>
    </row>
    <row r="6702" spans="1:8" ht="13.2" x14ac:dyDescent="0.25">
      <c r="A6702" s="15"/>
      <c r="B6702" s="15"/>
      <c r="C6702" s="15"/>
      <c r="D6702" s="15"/>
      <c r="E6702" s="15"/>
      <c r="F6702" s="15"/>
      <c r="G6702" s="15"/>
      <c r="H6702" s="15"/>
    </row>
    <row r="6703" spans="1:8" ht="13.2" x14ac:dyDescent="0.25">
      <c r="A6703" s="15"/>
      <c r="B6703" s="15"/>
      <c r="C6703" s="15"/>
      <c r="D6703" s="15"/>
      <c r="E6703" s="15"/>
      <c r="F6703" s="15"/>
      <c r="G6703" s="15"/>
      <c r="H6703" s="15"/>
    </row>
    <row r="6704" spans="1:8" ht="13.2" x14ac:dyDescent="0.25">
      <c r="A6704" s="15"/>
      <c r="B6704" s="15"/>
      <c r="C6704" s="15"/>
      <c r="D6704" s="15"/>
      <c r="E6704" s="15"/>
      <c r="F6704" s="15"/>
      <c r="G6704" s="15"/>
      <c r="H6704" s="15"/>
    </row>
    <row r="6705" spans="1:8" ht="13.2" x14ac:dyDescent="0.25">
      <c r="A6705" s="15"/>
      <c r="B6705" s="15"/>
      <c r="C6705" s="15"/>
      <c r="D6705" s="15"/>
      <c r="E6705" s="15"/>
      <c r="F6705" s="15"/>
      <c r="G6705" s="15"/>
      <c r="H6705" s="15"/>
    </row>
    <row r="6706" spans="1:8" ht="13.2" x14ac:dyDescent="0.25">
      <c r="A6706" s="15"/>
      <c r="B6706" s="15"/>
      <c r="C6706" s="15"/>
      <c r="D6706" s="15"/>
      <c r="E6706" s="15"/>
      <c r="F6706" s="15"/>
      <c r="G6706" s="15"/>
      <c r="H6706" s="15"/>
    </row>
    <row r="6707" spans="1:8" ht="13.2" x14ac:dyDescent="0.25">
      <c r="A6707" s="15"/>
      <c r="B6707" s="15"/>
      <c r="C6707" s="15"/>
      <c r="D6707" s="15"/>
      <c r="E6707" s="15"/>
      <c r="F6707" s="15"/>
      <c r="G6707" s="15"/>
      <c r="H6707" s="15"/>
    </row>
    <row r="6708" spans="1:8" ht="13.2" x14ac:dyDescent="0.25">
      <c r="A6708" s="15"/>
      <c r="B6708" s="15"/>
      <c r="C6708" s="15"/>
      <c r="D6708" s="15"/>
      <c r="E6708" s="15"/>
      <c r="F6708" s="15"/>
      <c r="G6708" s="15"/>
      <c r="H6708" s="15"/>
    </row>
    <row r="6709" spans="1:8" ht="13.2" x14ac:dyDescent="0.25">
      <c r="A6709" s="15"/>
      <c r="B6709" s="15"/>
      <c r="C6709" s="15"/>
      <c r="D6709" s="15"/>
      <c r="E6709" s="15"/>
      <c r="F6709" s="15"/>
      <c r="G6709" s="15"/>
      <c r="H6709" s="15"/>
    </row>
    <row r="6710" spans="1:8" ht="13.2" x14ac:dyDescent="0.25">
      <c r="A6710" s="15"/>
      <c r="B6710" s="15"/>
      <c r="C6710" s="15"/>
      <c r="D6710" s="15"/>
      <c r="E6710" s="15"/>
      <c r="F6710" s="15"/>
      <c r="G6710" s="15"/>
      <c r="H6710" s="15"/>
    </row>
    <row r="6711" spans="1:8" ht="13.2" x14ac:dyDescent="0.25">
      <c r="A6711" s="15"/>
      <c r="B6711" s="15"/>
      <c r="C6711" s="15"/>
      <c r="D6711" s="15"/>
      <c r="E6711" s="15"/>
      <c r="F6711" s="15"/>
      <c r="G6711" s="15"/>
      <c r="H6711" s="15"/>
    </row>
    <row r="6712" spans="1:8" ht="13.2" x14ac:dyDescent="0.25">
      <c r="A6712" s="15"/>
      <c r="B6712" s="15"/>
      <c r="C6712" s="15"/>
      <c r="D6712" s="15"/>
      <c r="E6712" s="15"/>
      <c r="F6712" s="15"/>
      <c r="G6712" s="15"/>
      <c r="H6712" s="15"/>
    </row>
    <row r="6713" spans="1:8" ht="13.2" x14ac:dyDescent="0.25">
      <c r="A6713" s="15"/>
      <c r="B6713" s="15"/>
      <c r="C6713" s="15"/>
      <c r="D6713" s="15"/>
      <c r="E6713" s="15"/>
      <c r="F6713" s="15"/>
      <c r="G6713" s="15"/>
      <c r="H6713" s="15"/>
    </row>
    <row r="6714" spans="1:8" ht="13.2" x14ac:dyDescent="0.25">
      <c r="A6714" s="15"/>
      <c r="B6714" s="15"/>
      <c r="C6714" s="15"/>
      <c r="D6714" s="15"/>
      <c r="E6714" s="15"/>
      <c r="F6714" s="15"/>
      <c r="G6714" s="15"/>
      <c r="H6714" s="15"/>
    </row>
    <row r="6715" spans="1:8" ht="13.2" x14ac:dyDescent="0.25">
      <c r="A6715" s="15"/>
      <c r="B6715" s="15"/>
      <c r="C6715" s="15"/>
      <c r="D6715" s="15"/>
      <c r="E6715" s="15"/>
      <c r="F6715" s="15"/>
      <c r="G6715" s="15"/>
      <c r="H6715" s="15"/>
    </row>
    <row r="6716" spans="1:8" ht="13.2" x14ac:dyDescent="0.25">
      <c r="A6716" s="15"/>
      <c r="B6716" s="15"/>
      <c r="C6716" s="15"/>
      <c r="D6716" s="15"/>
      <c r="E6716" s="15"/>
      <c r="F6716" s="15"/>
      <c r="G6716" s="15"/>
      <c r="H6716" s="15"/>
    </row>
    <row r="6717" spans="1:8" ht="13.2" x14ac:dyDescent="0.25">
      <c r="A6717" s="15"/>
      <c r="B6717" s="15"/>
      <c r="C6717" s="15"/>
      <c r="D6717" s="15"/>
      <c r="E6717" s="15"/>
      <c r="F6717" s="15"/>
      <c r="G6717" s="15"/>
      <c r="H6717" s="15"/>
    </row>
    <row r="6718" spans="1:8" ht="13.2" x14ac:dyDescent="0.25">
      <c r="A6718" s="15"/>
      <c r="B6718" s="15"/>
      <c r="C6718" s="15"/>
      <c r="D6718" s="15"/>
      <c r="E6718" s="15"/>
      <c r="F6718" s="15"/>
      <c r="G6718" s="15"/>
      <c r="H6718" s="15"/>
    </row>
    <row r="6719" spans="1:8" ht="13.2" x14ac:dyDescent="0.25">
      <c r="A6719" s="15"/>
      <c r="B6719" s="15"/>
      <c r="C6719" s="15"/>
      <c r="D6719" s="15"/>
      <c r="E6719" s="15"/>
      <c r="F6719" s="15"/>
      <c r="G6719" s="15"/>
      <c r="H6719" s="15"/>
    </row>
    <row r="6720" spans="1:8" ht="13.2" x14ac:dyDescent="0.25">
      <c r="A6720" s="15"/>
      <c r="B6720" s="15"/>
      <c r="C6720" s="15"/>
      <c r="D6720" s="15"/>
      <c r="E6720" s="15"/>
      <c r="F6720" s="15"/>
      <c r="G6720" s="15"/>
      <c r="H6720" s="15"/>
    </row>
    <row r="6721" spans="1:8" ht="13.2" x14ac:dyDescent="0.25">
      <c r="A6721" s="15"/>
      <c r="B6721" s="15"/>
      <c r="C6721" s="15"/>
      <c r="D6721" s="15"/>
      <c r="E6721" s="15"/>
      <c r="F6721" s="15"/>
      <c r="G6721" s="15"/>
      <c r="H6721" s="15"/>
    </row>
    <row r="6722" spans="1:8" ht="13.2" x14ac:dyDescent="0.25">
      <c r="A6722" s="15"/>
      <c r="B6722" s="15"/>
      <c r="C6722" s="15"/>
      <c r="D6722" s="15"/>
      <c r="E6722" s="15"/>
      <c r="F6722" s="15"/>
      <c r="G6722" s="15"/>
      <c r="H6722" s="15"/>
    </row>
    <row r="6723" spans="1:8" ht="13.2" x14ac:dyDescent="0.25">
      <c r="A6723" s="15"/>
      <c r="B6723" s="15"/>
      <c r="C6723" s="15"/>
      <c r="D6723" s="15"/>
      <c r="E6723" s="15"/>
      <c r="F6723" s="15"/>
      <c r="G6723" s="15"/>
      <c r="H6723" s="15"/>
    </row>
    <row r="6724" spans="1:8" ht="13.2" x14ac:dyDescent="0.25">
      <c r="A6724" s="15"/>
      <c r="B6724" s="15"/>
      <c r="C6724" s="15"/>
      <c r="D6724" s="15"/>
      <c r="E6724" s="15"/>
      <c r="F6724" s="15"/>
      <c r="G6724" s="15"/>
      <c r="H6724" s="15"/>
    </row>
    <row r="6725" spans="1:8" ht="13.2" x14ac:dyDescent="0.25">
      <c r="A6725" s="15"/>
      <c r="B6725" s="15"/>
      <c r="C6725" s="15"/>
      <c r="D6725" s="15"/>
      <c r="E6725" s="15"/>
      <c r="F6725" s="15"/>
      <c r="G6725" s="15"/>
      <c r="H6725" s="15"/>
    </row>
    <row r="6726" spans="1:8" ht="13.2" x14ac:dyDescent="0.25">
      <c r="A6726" s="15"/>
      <c r="B6726" s="15"/>
      <c r="C6726" s="15"/>
      <c r="D6726" s="15"/>
      <c r="E6726" s="15"/>
      <c r="F6726" s="15"/>
      <c r="G6726" s="15"/>
      <c r="H6726" s="15"/>
    </row>
    <row r="6727" spans="1:8" ht="13.2" x14ac:dyDescent="0.25">
      <c r="A6727" s="15"/>
      <c r="B6727" s="15"/>
      <c r="C6727" s="15"/>
      <c r="D6727" s="15"/>
      <c r="E6727" s="15"/>
      <c r="F6727" s="15"/>
      <c r="G6727" s="15"/>
      <c r="H6727" s="15"/>
    </row>
    <row r="6728" spans="1:8" ht="13.2" x14ac:dyDescent="0.25">
      <c r="A6728" s="15"/>
      <c r="B6728" s="15"/>
      <c r="C6728" s="15"/>
      <c r="D6728" s="15"/>
      <c r="E6728" s="15"/>
      <c r="F6728" s="15"/>
      <c r="G6728" s="15"/>
      <c r="H6728" s="15"/>
    </row>
    <row r="6729" spans="1:8" ht="13.2" x14ac:dyDescent="0.25">
      <c r="A6729" s="15"/>
      <c r="B6729" s="15"/>
      <c r="C6729" s="15"/>
      <c r="D6729" s="15"/>
      <c r="E6729" s="15"/>
      <c r="F6729" s="15"/>
      <c r="G6729" s="15"/>
      <c r="H6729" s="15"/>
    </row>
    <row r="6730" spans="1:8" ht="13.2" x14ac:dyDescent="0.25">
      <c r="A6730" s="15"/>
      <c r="B6730" s="15"/>
      <c r="C6730" s="15"/>
      <c r="D6730" s="15"/>
      <c r="E6730" s="15"/>
      <c r="F6730" s="15"/>
      <c r="G6730" s="15"/>
      <c r="H6730" s="15"/>
    </row>
    <row r="6731" spans="1:8" ht="13.2" x14ac:dyDescent="0.25">
      <c r="A6731" s="15"/>
      <c r="B6731" s="15"/>
      <c r="C6731" s="15"/>
      <c r="D6731" s="15"/>
      <c r="E6731" s="15"/>
      <c r="F6731" s="15"/>
      <c r="G6731" s="15"/>
      <c r="H6731" s="15"/>
    </row>
    <row r="6732" spans="1:8" ht="13.2" x14ac:dyDescent="0.25">
      <c r="A6732" s="15"/>
      <c r="B6732" s="15"/>
      <c r="C6732" s="15"/>
      <c r="D6732" s="15"/>
      <c r="E6732" s="15"/>
      <c r="F6732" s="15"/>
      <c r="G6732" s="15"/>
      <c r="H6732" s="15"/>
    </row>
    <row r="6733" spans="1:8" ht="13.2" x14ac:dyDescent="0.25">
      <c r="A6733" s="15"/>
      <c r="B6733" s="15"/>
      <c r="C6733" s="15"/>
      <c r="D6733" s="15"/>
      <c r="E6733" s="15"/>
      <c r="F6733" s="15"/>
      <c r="G6733" s="15"/>
      <c r="H6733" s="15"/>
    </row>
    <row r="6734" spans="1:8" ht="13.2" x14ac:dyDescent="0.25">
      <c r="A6734" s="15"/>
      <c r="B6734" s="15"/>
      <c r="C6734" s="15"/>
      <c r="D6734" s="15"/>
      <c r="E6734" s="15"/>
      <c r="F6734" s="15"/>
      <c r="G6734" s="15"/>
      <c r="H6734" s="15"/>
    </row>
    <row r="6735" spans="1:8" ht="13.2" x14ac:dyDescent="0.25">
      <c r="A6735" s="15"/>
      <c r="B6735" s="15"/>
      <c r="C6735" s="15"/>
      <c r="D6735" s="15"/>
      <c r="E6735" s="15"/>
      <c r="F6735" s="15"/>
      <c r="G6735" s="15"/>
      <c r="H6735" s="15"/>
    </row>
    <row r="6736" spans="1:8" ht="13.2" x14ac:dyDescent="0.25">
      <c r="A6736" s="15"/>
      <c r="B6736" s="15"/>
      <c r="C6736" s="15"/>
      <c r="D6736" s="15"/>
      <c r="E6736" s="15"/>
      <c r="F6736" s="15"/>
      <c r="G6736" s="15"/>
      <c r="H6736" s="15"/>
    </row>
    <row r="6737" spans="1:8" ht="13.2" x14ac:dyDescent="0.25">
      <c r="A6737" s="15"/>
      <c r="B6737" s="15"/>
      <c r="C6737" s="15"/>
      <c r="D6737" s="15"/>
      <c r="E6737" s="15"/>
      <c r="F6737" s="15"/>
      <c r="G6737" s="15"/>
      <c r="H6737" s="15"/>
    </row>
    <row r="6738" spans="1:8" ht="13.2" x14ac:dyDescent="0.25">
      <c r="A6738" s="15"/>
      <c r="B6738" s="15"/>
      <c r="C6738" s="15"/>
      <c r="D6738" s="15"/>
      <c r="E6738" s="15"/>
      <c r="F6738" s="15"/>
      <c r="G6738" s="15"/>
      <c r="H6738" s="15"/>
    </row>
    <row r="6739" spans="1:8" ht="13.2" x14ac:dyDescent="0.25">
      <c r="A6739" s="15"/>
      <c r="B6739" s="15"/>
      <c r="C6739" s="15"/>
      <c r="D6739" s="15"/>
      <c r="E6739" s="15"/>
      <c r="F6739" s="15"/>
      <c r="G6739" s="15"/>
      <c r="H6739" s="15"/>
    </row>
    <row r="6740" spans="1:8" ht="13.2" x14ac:dyDescent="0.25">
      <c r="A6740" s="15"/>
      <c r="B6740" s="15"/>
      <c r="C6740" s="15"/>
      <c r="D6740" s="15"/>
      <c r="E6740" s="15"/>
      <c r="F6740" s="15"/>
      <c r="G6740" s="15"/>
      <c r="H6740" s="15"/>
    </row>
    <row r="6741" spans="1:8" ht="13.2" x14ac:dyDescent="0.25">
      <c r="A6741" s="15"/>
      <c r="B6741" s="15"/>
      <c r="C6741" s="15"/>
      <c r="D6741" s="15"/>
      <c r="E6741" s="15"/>
      <c r="F6741" s="15"/>
      <c r="G6741" s="15"/>
      <c r="H6741" s="15"/>
    </row>
    <row r="6742" spans="1:8" ht="13.2" x14ac:dyDescent="0.25">
      <c r="A6742" s="15"/>
      <c r="B6742" s="15"/>
      <c r="C6742" s="15"/>
      <c r="D6742" s="15"/>
      <c r="E6742" s="15"/>
      <c r="F6742" s="15"/>
      <c r="G6742" s="15"/>
      <c r="H6742" s="15"/>
    </row>
    <row r="6743" spans="1:8" ht="13.2" x14ac:dyDescent="0.25">
      <c r="A6743" s="15"/>
      <c r="B6743" s="15"/>
      <c r="C6743" s="15"/>
      <c r="D6743" s="15"/>
      <c r="E6743" s="15"/>
      <c r="F6743" s="15"/>
      <c r="G6743" s="15"/>
      <c r="H6743" s="15"/>
    </row>
    <row r="6744" spans="1:8" ht="13.2" x14ac:dyDescent="0.25">
      <c r="A6744" s="15"/>
      <c r="B6744" s="15"/>
      <c r="C6744" s="15"/>
      <c r="D6744" s="15"/>
      <c r="E6744" s="15"/>
      <c r="F6744" s="15"/>
      <c r="G6744" s="15"/>
      <c r="H6744" s="15"/>
    </row>
    <row r="6745" spans="1:8" ht="13.2" x14ac:dyDescent="0.25">
      <c r="A6745" s="15"/>
      <c r="B6745" s="15"/>
      <c r="C6745" s="15"/>
      <c r="D6745" s="15"/>
      <c r="E6745" s="15"/>
      <c r="F6745" s="15"/>
      <c r="G6745" s="15"/>
      <c r="H6745" s="15"/>
    </row>
    <row r="6746" spans="1:8" ht="13.2" x14ac:dyDescent="0.25">
      <c r="A6746" s="15"/>
      <c r="B6746" s="15"/>
      <c r="C6746" s="15"/>
      <c r="D6746" s="15"/>
      <c r="E6746" s="15"/>
      <c r="F6746" s="15"/>
      <c r="G6746" s="15"/>
      <c r="H6746" s="15"/>
    </row>
    <row r="6747" spans="1:8" ht="13.2" x14ac:dyDescent="0.25">
      <c r="A6747" s="15"/>
      <c r="B6747" s="15"/>
      <c r="C6747" s="15"/>
      <c r="D6747" s="15"/>
      <c r="E6747" s="15"/>
      <c r="F6747" s="15"/>
      <c r="G6747" s="15"/>
      <c r="H6747" s="15"/>
    </row>
    <row r="6748" spans="1:8" ht="13.2" x14ac:dyDescent="0.25">
      <c r="A6748" s="15"/>
      <c r="B6748" s="15"/>
      <c r="C6748" s="15"/>
      <c r="D6748" s="15"/>
      <c r="E6748" s="15"/>
      <c r="F6748" s="15"/>
      <c r="G6748" s="15"/>
      <c r="H6748" s="15"/>
    </row>
    <row r="6749" spans="1:8" ht="13.2" x14ac:dyDescent="0.25">
      <c r="A6749" s="15"/>
      <c r="B6749" s="15"/>
      <c r="C6749" s="15"/>
      <c r="D6749" s="15"/>
      <c r="E6749" s="15"/>
      <c r="F6749" s="15"/>
      <c r="G6749" s="15"/>
      <c r="H6749" s="15"/>
    </row>
    <row r="6750" spans="1:8" ht="13.2" x14ac:dyDescent="0.25">
      <c r="A6750" s="15"/>
      <c r="B6750" s="15"/>
      <c r="C6750" s="15"/>
      <c r="D6750" s="15"/>
      <c r="E6750" s="15"/>
      <c r="F6750" s="15"/>
      <c r="G6750" s="15"/>
      <c r="H6750" s="15"/>
    </row>
    <row r="6751" spans="1:8" ht="13.2" x14ac:dyDescent="0.25">
      <c r="A6751" s="15"/>
      <c r="B6751" s="15"/>
      <c r="C6751" s="15"/>
      <c r="D6751" s="15"/>
      <c r="E6751" s="15"/>
      <c r="F6751" s="15"/>
      <c r="G6751" s="15"/>
      <c r="H6751" s="15"/>
    </row>
    <row r="6752" spans="1:8" ht="13.2" x14ac:dyDescent="0.25">
      <c r="A6752" s="15"/>
      <c r="B6752" s="15"/>
      <c r="C6752" s="15"/>
      <c r="D6752" s="15"/>
      <c r="E6752" s="15"/>
      <c r="F6752" s="15"/>
      <c r="G6752" s="15"/>
      <c r="H6752" s="15"/>
    </row>
    <row r="6753" spans="1:8" ht="13.2" x14ac:dyDescent="0.25">
      <c r="A6753" s="15"/>
      <c r="B6753" s="15"/>
      <c r="C6753" s="15"/>
      <c r="D6753" s="15"/>
      <c r="E6753" s="15"/>
      <c r="F6753" s="15"/>
      <c r="G6753" s="15"/>
      <c r="H6753" s="15"/>
    </row>
    <row r="6754" spans="1:8" ht="13.2" x14ac:dyDescent="0.25">
      <c r="A6754" s="15"/>
      <c r="B6754" s="15"/>
      <c r="C6754" s="15"/>
      <c r="D6754" s="15"/>
      <c r="E6754" s="15"/>
      <c r="F6754" s="15"/>
      <c r="G6754" s="15"/>
      <c r="H6754" s="15"/>
    </row>
    <row r="6755" spans="1:8" ht="13.2" x14ac:dyDescent="0.25">
      <c r="A6755" s="15"/>
      <c r="B6755" s="15"/>
      <c r="C6755" s="15"/>
      <c r="D6755" s="15"/>
      <c r="E6755" s="15"/>
      <c r="F6755" s="15"/>
      <c r="G6755" s="15"/>
      <c r="H6755" s="15"/>
    </row>
    <row r="6756" spans="1:8" ht="13.2" x14ac:dyDescent="0.25">
      <c r="A6756" s="15"/>
      <c r="B6756" s="15"/>
      <c r="C6756" s="15"/>
      <c r="D6756" s="15"/>
      <c r="E6756" s="15"/>
      <c r="F6756" s="15"/>
      <c r="G6756" s="15"/>
      <c r="H6756" s="15"/>
    </row>
    <row r="6757" spans="1:8" ht="13.2" x14ac:dyDescent="0.25">
      <c r="A6757" s="15"/>
      <c r="B6757" s="15"/>
      <c r="C6757" s="15"/>
      <c r="D6757" s="15"/>
      <c r="E6757" s="15"/>
      <c r="F6757" s="15"/>
      <c r="G6757" s="15"/>
      <c r="H6757" s="15"/>
    </row>
    <row r="6758" spans="1:8" ht="13.2" x14ac:dyDescent="0.25">
      <c r="A6758" s="15"/>
      <c r="B6758" s="15"/>
      <c r="C6758" s="15"/>
      <c r="D6758" s="15"/>
      <c r="E6758" s="15"/>
      <c r="F6758" s="15"/>
      <c r="G6758" s="15"/>
      <c r="H6758" s="15"/>
    </row>
    <row r="6759" spans="1:8" ht="13.2" x14ac:dyDescent="0.25">
      <c r="A6759" s="15"/>
      <c r="B6759" s="15"/>
      <c r="C6759" s="15"/>
      <c r="D6759" s="15"/>
      <c r="E6759" s="15"/>
      <c r="F6759" s="15"/>
      <c r="G6759" s="15"/>
      <c r="H6759" s="15"/>
    </row>
    <row r="6760" spans="1:8" ht="13.2" x14ac:dyDescent="0.25">
      <c r="A6760" s="15"/>
      <c r="B6760" s="15"/>
      <c r="C6760" s="15"/>
      <c r="D6760" s="15"/>
      <c r="E6760" s="15"/>
      <c r="F6760" s="15"/>
      <c r="G6760" s="15"/>
      <c r="H6760" s="15"/>
    </row>
    <row r="6761" spans="1:8" ht="13.2" x14ac:dyDescent="0.25">
      <c r="A6761" s="15"/>
      <c r="B6761" s="15"/>
      <c r="C6761" s="15"/>
      <c r="D6761" s="15"/>
      <c r="E6761" s="15"/>
      <c r="F6761" s="15"/>
      <c r="G6761" s="15"/>
      <c r="H6761" s="15"/>
    </row>
    <row r="6762" spans="1:8" ht="13.2" x14ac:dyDescent="0.25">
      <c r="A6762" s="15"/>
      <c r="B6762" s="15"/>
      <c r="C6762" s="15"/>
      <c r="D6762" s="15"/>
      <c r="E6762" s="15"/>
      <c r="F6762" s="15"/>
      <c r="G6762" s="15"/>
      <c r="H6762" s="15"/>
    </row>
    <row r="6763" spans="1:8" ht="13.2" x14ac:dyDescent="0.25">
      <c r="A6763" s="15"/>
      <c r="B6763" s="15"/>
      <c r="C6763" s="15"/>
      <c r="D6763" s="15"/>
      <c r="E6763" s="15"/>
      <c r="F6763" s="15"/>
      <c r="G6763" s="15"/>
      <c r="H6763" s="15"/>
    </row>
    <row r="6764" spans="1:8" ht="13.2" x14ac:dyDescent="0.25">
      <c r="A6764" s="15"/>
      <c r="B6764" s="15"/>
      <c r="C6764" s="15"/>
      <c r="D6764" s="15"/>
      <c r="E6764" s="15"/>
      <c r="F6764" s="15"/>
      <c r="G6764" s="15"/>
      <c r="H6764" s="15"/>
    </row>
    <row r="6765" spans="1:8" ht="13.2" x14ac:dyDescent="0.25">
      <c r="A6765" s="15"/>
      <c r="B6765" s="15"/>
      <c r="C6765" s="15"/>
      <c r="D6765" s="15"/>
      <c r="E6765" s="15"/>
      <c r="F6765" s="15"/>
      <c r="G6765" s="15"/>
      <c r="H6765" s="15"/>
    </row>
    <row r="6766" spans="1:8" ht="13.2" x14ac:dyDescent="0.25">
      <c r="A6766" s="15"/>
      <c r="B6766" s="15"/>
      <c r="C6766" s="15"/>
      <c r="D6766" s="15"/>
      <c r="E6766" s="15"/>
      <c r="F6766" s="15"/>
      <c r="G6766" s="15"/>
      <c r="H6766" s="15"/>
    </row>
    <row r="6767" spans="1:8" ht="13.2" x14ac:dyDescent="0.25">
      <c r="A6767" s="15"/>
      <c r="B6767" s="15"/>
      <c r="C6767" s="15"/>
      <c r="D6767" s="15"/>
      <c r="E6767" s="15"/>
      <c r="F6767" s="15"/>
      <c r="G6767" s="15"/>
      <c r="H6767" s="15"/>
    </row>
    <row r="6768" spans="1:8" ht="13.2" x14ac:dyDescent="0.25">
      <c r="A6768" s="15"/>
      <c r="B6768" s="15"/>
      <c r="C6768" s="15"/>
      <c r="D6768" s="15"/>
      <c r="E6768" s="15"/>
      <c r="F6768" s="15"/>
      <c r="G6768" s="15"/>
      <c r="H6768" s="15"/>
    </row>
    <row r="6769" spans="1:8" ht="13.2" x14ac:dyDescent="0.25">
      <c r="A6769" s="15"/>
      <c r="B6769" s="15"/>
      <c r="C6769" s="15"/>
      <c r="D6769" s="15"/>
      <c r="E6769" s="15"/>
      <c r="F6769" s="15"/>
      <c r="G6769" s="15"/>
      <c r="H6769" s="15"/>
    </row>
    <row r="6770" spans="1:8" ht="13.2" x14ac:dyDescent="0.25">
      <c r="A6770" s="15"/>
      <c r="B6770" s="15"/>
      <c r="C6770" s="15"/>
      <c r="D6770" s="15"/>
      <c r="E6770" s="15"/>
      <c r="F6770" s="15"/>
      <c r="G6770" s="15"/>
      <c r="H6770" s="15"/>
    </row>
    <row r="6771" spans="1:8" ht="13.2" x14ac:dyDescent="0.25">
      <c r="A6771" s="15"/>
      <c r="B6771" s="15"/>
      <c r="C6771" s="15"/>
      <c r="D6771" s="15"/>
      <c r="E6771" s="15"/>
      <c r="F6771" s="15"/>
      <c r="G6771" s="15"/>
      <c r="H6771" s="15"/>
    </row>
    <row r="6772" spans="1:8" ht="13.2" x14ac:dyDescent="0.25">
      <c r="A6772" s="15"/>
      <c r="B6772" s="15"/>
      <c r="C6772" s="15"/>
      <c r="D6772" s="15"/>
      <c r="E6772" s="15"/>
      <c r="F6772" s="15"/>
      <c r="G6772" s="15"/>
      <c r="H6772" s="15"/>
    </row>
    <row r="6773" spans="1:8" ht="13.2" x14ac:dyDescent="0.25">
      <c r="A6773" s="15"/>
      <c r="B6773" s="15"/>
      <c r="C6773" s="15"/>
      <c r="D6773" s="15"/>
      <c r="E6773" s="15"/>
      <c r="F6773" s="15"/>
      <c r="G6773" s="15"/>
      <c r="H6773" s="15"/>
    </row>
    <row r="6774" spans="1:8" ht="13.2" x14ac:dyDescent="0.25">
      <c r="A6774" s="15"/>
      <c r="B6774" s="15"/>
      <c r="C6774" s="15"/>
      <c r="D6774" s="15"/>
      <c r="E6774" s="15"/>
      <c r="F6774" s="15"/>
      <c r="G6774" s="15"/>
      <c r="H6774" s="15"/>
    </row>
    <row r="6775" spans="1:8" ht="13.2" x14ac:dyDescent="0.25">
      <c r="A6775" s="15"/>
      <c r="B6775" s="15"/>
      <c r="C6775" s="15"/>
      <c r="D6775" s="15"/>
      <c r="E6775" s="15"/>
      <c r="F6775" s="15"/>
      <c r="G6775" s="15"/>
      <c r="H6775" s="15"/>
    </row>
    <row r="6776" spans="1:8" ht="13.2" x14ac:dyDescent="0.25">
      <c r="A6776" s="15"/>
      <c r="B6776" s="15"/>
      <c r="C6776" s="15"/>
      <c r="D6776" s="15"/>
      <c r="E6776" s="15"/>
      <c r="F6776" s="15"/>
      <c r="G6776" s="15"/>
      <c r="H6776" s="15"/>
    </row>
    <row r="6777" spans="1:8" ht="13.2" x14ac:dyDescent="0.25">
      <c r="A6777" s="15"/>
      <c r="B6777" s="15"/>
      <c r="C6777" s="15"/>
      <c r="D6777" s="15"/>
      <c r="E6777" s="15"/>
      <c r="F6777" s="15"/>
      <c r="G6777" s="15"/>
      <c r="H6777" s="15"/>
    </row>
    <row r="6778" spans="1:8" ht="13.2" x14ac:dyDescent="0.25">
      <c r="A6778" s="15"/>
      <c r="B6778" s="15"/>
      <c r="C6778" s="15"/>
      <c r="D6778" s="15"/>
      <c r="E6778" s="15"/>
      <c r="F6778" s="15"/>
      <c r="G6778" s="15"/>
      <c r="H6778" s="15"/>
    </row>
    <row r="6779" spans="1:8" ht="13.2" x14ac:dyDescent="0.25">
      <c r="A6779" s="15"/>
      <c r="B6779" s="15"/>
      <c r="C6779" s="15"/>
      <c r="D6779" s="15"/>
      <c r="E6779" s="15"/>
      <c r="F6779" s="15"/>
      <c r="G6779" s="15"/>
      <c r="H6779" s="15"/>
    </row>
    <row r="6780" spans="1:8" ht="13.2" x14ac:dyDescent="0.25">
      <c r="A6780" s="15"/>
      <c r="B6780" s="15"/>
      <c r="C6780" s="15"/>
      <c r="D6780" s="15"/>
      <c r="E6780" s="15"/>
      <c r="F6780" s="15"/>
      <c r="G6780" s="15"/>
      <c r="H6780" s="15"/>
    </row>
    <row r="6781" spans="1:8" ht="13.2" x14ac:dyDescent="0.25">
      <c r="A6781" s="15"/>
      <c r="B6781" s="15"/>
      <c r="C6781" s="15"/>
      <c r="D6781" s="15"/>
      <c r="E6781" s="15"/>
      <c r="F6781" s="15"/>
      <c r="G6781" s="15"/>
      <c r="H6781" s="15"/>
    </row>
    <row r="6782" spans="1:8" ht="13.2" x14ac:dyDescent="0.25">
      <c r="A6782" s="15"/>
      <c r="B6782" s="15"/>
      <c r="C6782" s="15"/>
      <c r="D6782" s="15"/>
      <c r="E6782" s="15"/>
      <c r="F6782" s="15"/>
      <c r="G6782" s="15"/>
      <c r="H6782" s="15"/>
    </row>
    <row r="6783" spans="1:8" ht="13.2" x14ac:dyDescent="0.25">
      <c r="A6783" s="15"/>
      <c r="B6783" s="15"/>
      <c r="C6783" s="15"/>
      <c r="D6783" s="15"/>
      <c r="E6783" s="15"/>
      <c r="F6783" s="15"/>
      <c r="G6783" s="15"/>
      <c r="H6783" s="15"/>
    </row>
    <row r="6784" spans="1:8" ht="13.2" x14ac:dyDescent="0.25">
      <c r="A6784" s="15"/>
      <c r="B6784" s="15"/>
      <c r="C6784" s="15"/>
      <c r="D6784" s="15"/>
      <c r="E6784" s="15"/>
      <c r="F6784" s="15"/>
      <c r="G6784" s="15"/>
      <c r="H6784" s="15"/>
    </row>
    <row r="6785" spans="1:8" ht="13.2" x14ac:dyDescent="0.25">
      <c r="A6785" s="15"/>
      <c r="B6785" s="15"/>
      <c r="C6785" s="15"/>
      <c r="D6785" s="15"/>
      <c r="E6785" s="15"/>
      <c r="F6785" s="15"/>
      <c r="G6785" s="15"/>
      <c r="H6785" s="15"/>
    </row>
    <row r="6786" spans="1:8" ht="13.2" x14ac:dyDescent="0.25">
      <c r="A6786" s="15"/>
      <c r="B6786" s="15"/>
      <c r="C6786" s="15"/>
      <c r="D6786" s="15"/>
      <c r="E6786" s="15"/>
      <c r="F6786" s="15"/>
      <c r="G6786" s="15"/>
      <c r="H6786" s="15"/>
    </row>
    <row r="6787" spans="1:8" ht="13.2" x14ac:dyDescent="0.25">
      <c r="A6787" s="15"/>
      <c r="B6787" s="15"/>
      <c r="C6787" s="15"/>
      <c r="D6787" s="15"/>
      <c r="E6787" s="15"/>
      <c r="F6787" s="15"/>
      <c r="G6787" s="15"/>
      <c r="H6787" s="15"/>
    </row>
    <row r="6788" spans="1:8" ht="13.2" x14ac:dyDescent="0.25">
      <c r="A6788" s="15"/>
      <c r="B6788" s="15"/>
      <c r="C6788" s="15"/>
      <c r="D6788" s="15"/>
      <c r="E6788" s="15"/>
      <c r="F6788" s="15"/>
      <c r="G6788" s="15"/>
      <c r="H6788" s="15"/>
    </row>
    <row r="6789" spans="1:8" ht="13.2" x14ac:dyDescent="0.25">
      <c r="A6789" s="15"/>
      <c r="B6789" s="15"/>
      <c r="C6789" s="15"/>
      <c r="D6789" s="15"/>
      <c r="E6789" s="15"/>
      <c r="F6789" s="15"/>
      <c r="G6789" s="15"/>
      <c r="H6789" s="15"/>
    </row>
    <row r="6790" spans="1:8" ht="13.2" x14ac:dyDescent="0.25">
      <c r="A6790" s="15"/>
      <c r="B6790" s="15"/>
      <c r="C6790" s="15"/>
      <c r="D6790" s="15"/>
      <c r="E6790" s="15"/>
      <c r="F6790" s="15"/>
      <c r="G6790" s="15"/>
      <c r="H6790" s="15"/>
    </row>
    <row r="6791" spans="1:8" ht="13.2" x14ac:dyDescent="0.25">
      <c r="A6791" s="15"/>
      <c r="B6791" s="15"/>
      <c r="C6791" s="15"/>
      <c r="D6791" s="15"/>
      <c r="E6791" s="15"/>
      <c r="F6791" s="15"/>
      <c r="G6791" s="15"/>
      <c r="H6791" s="15"/>
    </row>
    <row r="6792" spans="1:8" ht="13.2" x14ac:dyDescent="0.25">
      <c r="A6792" s="15"/>
      <c r="B6792" s="15"/>
      <c r="C6792" s="15"/>
      <c r="D6792" s="15"/>
      <c r="E6792" s="15"/>
      <c r="F6792" s="15"/>
      <c r="G6792" s="15"/>
      <c r="H6792" s="15"/>
    </row>
    <row r="6793" spans="1:8" ht="13.2" x14ac:dyDescent="0.25">
      <c r="A6793" s="15"/>
      <c r="B6793" s="15"/>
      <c r="C6793" s="15"/>
      <c r="D6793" s="15"/>
      <c r="E6793" s="15"/>
      <c r="F6793" s="15"/>
      <c r="G6793" s="15"/>
      <c r="H6793" s="15"/>
    </row>
    <row r="6794" spans="1:8" ht="13.2" x14ac:dyDescent="0.25">
      <c r="A6794" s="15"/>
      <c r="B6794" s="15"/>
      <c r="C6794" s="15"/>
      <c r="D6794" s="15"/>
      <c r="E6794" s="15"/>
      <c r="F6794" s="15"/>
      <c r="G6794" s="15"/>
      <c r="H6794" s="15"/>
    </row>
    <row r="6795" spans="1:8" ht="13.2" x14ac:dyDescent="0.25">
      <c r="A6795" s="15"/>
      <c r="B6795" s="15"/>
      <c r="C6795" s="15"/>
      <c r="D6795" s="15"/>
      <c r="E6795" s="15"/>
      <c r="F6795" s="15"/>
      <c r="G6795" s="15"/>
      <c r="H6795" s="15"/>
    </row>
    <row r="6796" spans="1:8" ht="13.2" x14ac:dyDescent="0.25">
      <c r="A6796" s="15"/>
      <c r="B6796" s="15"/>
      <c r="C6796" s="15"/>
      <c r="D6796" s="15"/>
      <c r="E6796" s="15"/>
      <c r="F6796" s="15"/>
      <c r="G6796" s="15"/>
      <c r="H6796" s="15"/>
    </row>
    <row r="6797" spans="1:8" ht="13.2" x14ac:dyDescent="0.25">
      <c r="A6797" s="15"/>
      <c r="B6797" s="15"/>
      <c r="C6797" s="15"/>
      <c r="D6797" s="15"/>
      <c r="E6797" s="15"/>
      <c r="F6797" s="15"/>
      <c r="G6797" s="15"/>
      <c r="H6797" s="15"/>
    </row>
    <row r="6798" spans="1:8" ht="13.2" x14ac:dyDescent="0.25">
      <c r="A6798" s="15"/>
      <c r="B6798" s="15"/>
      <c r="C6798" s="15"/>
      <c r="D6798" s="15"/>
      <c r="E6798" s="15"/>
      <c r="F6798" s="15"/>
      <c r="G6798" s="15"/>
      <c r="H6798" s="15"/>
    </row>
    <row r="6799" spans="1:8" ht="13.2" x14ac:dyDescent="0.25">
      <c r="A6799" s="15"/>
      <c r="B6799" s="15"/>
      <c r="C6799" s="15"/>
      <c r="D6799" s="15"/>
      <c r="E6799" s="15"/>
      <c r="F6799" s="15"/>
      <c r="G6799" s="15"/>
      <c r="H6799" s="15"/>
    </row>
    <row r="6800" spans="1:8" ht="13.2" x14ac:dyDescent="0.25">
      <c r="A6800" s="15"/>
      <c r="B6800" s="15"/>
      <c r="C6800" s="15"/>
      <c r="D6800" s="15"/>
      <c r="E6800" s="15"/>
      <c r="F6800" s="15"/>
      <c r="G6800" s="15"/>
      <c r="H6800" s="15"/>
    </row>
    <row r="6801" spans="1:8" ht="13.2" x14ac:dyDescent="0.25">
      <c r="A6801" s="15"/>
      <c r="B6801" s="15"/>
      <c r="C6801" s="15"/>
      <c r="D6801" s="15"/>
      <c r="E6801" s="15"/>
      <c r="F6801" s="15"/>
      <c r="G6801" s="15"/>
      <c r="H6801" s="15"/>
    </row>
    <row r="6802" spans="1:8" ht="13.2" x14ac:dyDescent="0.25">
      <c r="A6802" s="15"/>
      <c r="B6802" s="15"/>
      <c r="C6802" s="15"/>
      <c r="D6802" s="15"/>
      <c r="E6802" s="15"/>
      <c r="F6802" s="15"/>
      <c r="G6802" s="15"/>
      <c r="H6802" s="15"/>
    </row>
    <row r="6803" spans="1:8" ht="13.2" x14ac:dyDescent="0.25">
      <c r="A6803" s="15"/>
      <c r="B6803" s="15"/>
      <c r="C6803" s="15"/>
      <c r="D6803" s="15"/>
      <c r="E6803" s="15"/>
      <c r="F6803" s="15"/>
      <c r="G6803" s="15"/>
      <c r="H6803" s="15"/>
    </row>
    <row r="6804" spans="1:8" ht="13.2" x14ac:dyDescent="0.25">
      <c r="A6804" s="15"/>
      <c r="B6804" s="15"/>
      <c r="C6804" s="15"/>
      <c r="D6804" s="15"/>
      <c r="E6804" s="15"/>
      <c r="F6804" s="15"/>
      <c r="G6804" s="15"/>
      <c r="H6804" s="15"/>
    </row>
    <row r="6805" spans="1:8" ht="13.2" x14ac:dyDescent="0.25">
      <c r="A6805" s="15"/>
      <c r="B6805" s="15"/>
      <c r="C6805" s="15"/>
      <c r="D6805" s="15"/>
      <c r="E6805" s="15"/>
      <c r="F6805" s="15"/>
      <c r="G6805" s="15"/>
      <c r="H6805" s="15"/>
    </row>
    <row r="6806" spans="1:8" ht="13.2" x14ac:dyDescent="0.25">
      <c r="A6806" s="15"/>
      <c r="B6806" s="15"/>
      <c r="C6806" s="15"/>
      <c r="D6806" s="15"/>
      <c r="E6806" s="15"/>
      <c r="F6806" s="15"/>
      <c r="G6806" s="15"/>
      <c r="H6806" s="15"/>
    </row>
    <row r="6807" spans="1:8" ht="13.2" x14ac:dyDescent="0.25">
      <c r="A6807" s="15"/>
      <c r="B6807" s="15"/>
      <c r="C6807" s="15"/>
      <c r="D6807" s="15"/>
      <c r="E6807" s="15"/>
      <c r="F6807" s="15"/>
      <c r="G6807" s="15"/>
      <c r="H6807" s="15"/>
    </row>
    <row r="6808" spans="1:8" ht="13.2" x14ac:dyDescent="0.25">
      <c r="A6808" s="15"/>
      <c r="B6808" s="15"/>
      <c r="C6808" s="15"/>
      <c r="D6808" s="15"/>
      <c r="E6808" s="15"/>
      <c r="F6808" s="15"/>
      <c r="G6808" s="15"/>
      <c r="H6808" s="15"/>
    </row>
    <row r="6809" spans="1:8" ht="13.2" x14ac:dyDescent="0.25">
      <c r="A6809" s="15"/>
      <c r="B6809" s="15"/>
      <c r="C6809" s="15"/>
      <c r="D6809" s="15"/>
      <c r="E6809" s="15"/>
      <c r="F6809" s="15"/>
      <c r="G6809" s="15"/>
      <c r="H6809" s="15"/>
    </row>
    <row r="6810" spans="1:8" ht="13.2" x14ac:dyDescent="0.25">
      <c r="A6810" s="15"/>
      <c r="B6810" s="15"/>
      <c r="C6810" s="15"/>
      <c r="D6810" s="15"/>
      <c r="E6810" s="15"/>
      <c r="F6810" s="15"/>
      <c r="G6810" s="15"/>
      <c r="H6810" s="15"/>
    </row>
    <row r="6811" spans="1:8" ht="13.2" x14ac:dyDescent="0.25">
      <c r="A6811" s="15"/>
      <c r="B6811" s="15"/>
      <c r="C6811" s="15"/>
      <c r="D6811" s="15"/>
      <c r="E6811" s="15"/>
      <c r="F6811" s="15"/>
      <c r="G6811" s="15"/>
      <c r="H6811" s="15"/>
    </row>
    <row r="6812" spans="1:8" ht="13.2" x14ac:dyDescent="0.25">
      <c r="A6812" s="15"/>
      <c r="B6812" s="15"/>
      <c r="C6812" s="15"/>
      <c r="D6812" s="15"/>
      <c r="E6812" s="15"/>
      <c r="F6812" s="15"/>
      <c r="G6812" s="15"/>
      <c r="H6812" s="15"/>
    </row>
    <row r="6813" spans="1:8" ht="13.2" x14ac:dyDescent="0.25">
      <c r="A6813" s="15"/>
      <c r="B6813" s="15"/>
      <c r="C6813" s="15"/>
      <c r="D6813" s="15"/>
      <c r="E6813" s="15"/>
      <c r="F6813" s="15"/>
      <c r="G6813" s="15"/>
      <c r="H6813" s="15"/>
    </row>
    <row r="6814" spans="1:8" ht="13.2" x14ac:dyDescent="0.25">
      <c r="A6814" s="15"/>
      <c r="B6814" s="15"/>
      <c r="C6814" s="15"/>
      <c r="D6814" s="15"/>
      <c r="E6814" s="15"/>
      <c r="F6814" s="15"/>
      <c r="G6814" s="15"/>
      <c r="H6814" s="15"/>
    </row>
    <row r="6815" spans="1:8" ht="13.2" x14ac:dyDescent="0.25">
      <c r="A6815" s="15"/>
      <c r="B6815" s="15"/>
      <c r="C6815" s="15"/>
      <c r="D6815" s="15"/>
      <c r="E6815" s="15"/>
      <c r="F6815" s="15"/>
      <c r="G6815" s="15"/>
      <c r="H6815" s="15"/>
    </row>
    <row r="6816" spans="1:8" ht="13.2" x14ac:dyDescent="0.25">
      <c r="A6816" s="15"/>
      <c r="B6816" s="15"/>
      <c r="C6816" s="15"/>
      <c r="D6816" s="15"/>
      <c r="E6816" s="15"/>
      <c r="F6816" s="15"/>
      <c r="G6816" s="15"/>
      <c r="H6816" s="15"/>
    </row>
    <row r="6817" spans="1:8" ht="13.2" x14ac:dyDescent="0.25">
      <c r="A6817" s="15"/>
      <c r="B6817" s="15"/>
      <c r="C6817" s="15"/>
      <c r="D6817" s="15"/>
      <c r="E6817" s="15"/>
      <c r="F6817" s="15"/>
      <c r="G6817" s="15"/>
      <c r="H6817" s="15"/>
    </row>
    <row r="6818" spans="1:8" ht="13.2" x14ac:dyDescent="0.25">
      <c r="A6818" s="15"/>
      <c r="B6818" s="15"/>
      <c r="C6818" s="15"/>
      <c r="D6818" s="15"/>
      <c r="E6818" s="15"/>
      <c r="F6818" s="15"/>
      <c r="G6818" s="15"/>
      <c r="H6818" s="15"/>
    </row>
    <row r="6819" spans="1:8" ht="13.2" x14ac:dyDescent="0.25">
      <c r="A6819" s="15"/>
      <c r="B6819" s="15"/>
      <c r="C6819" s="15"/>
      <c r="D6819" s="15"/>
      <c r="E6819" s="15"/>
      <c r="F6819" s="15"/>
      <c r="G6819" s="15"/>
      <c r="H6819" s="15"/>
    </row>
    <row r="6820" spans="1:8" ht="13.2" x14ac:dyDescent="0.25">
      <c r="A6820" s="15"/>
      <c r="B6820" s="15"/>
      <c r="C6820" s="15"/>
      <c r="D6820" s="15"/>
      <c r="E6820" s="15"/>
      <c r="F6820" s="15"/>
      <c r="G6820" s="15"/>
      <c r="H6820" s="15"/>
    </row>
    <row r="6821" spans="1:8" ht="13.2" x14ac:dyDescent="0.25">
      <c r="A6821" s="15"/>
      <c r="B6821" s="15"/>
      <c r="C6821" s="15"/>
      <c r="D6821" s="15"/>
      <c r="E6821" s="15"/>
      <c r="F6821" s="15"/>
      <c r="G6821" s="15"/>
      <c r="H6821" s="15"/>
    </row>
    <row r="6822" spans="1:8" ht="13.2" x14ac:dyDescent="0.25">
      <c r="A6822" s="15"/>
      <c r="B6822" s="15"/>
      <c r="C6822" s="15"/>
      <c r="D6822" s="15"/>
      <c r="E6822" s="15"/>
      <c r="F6822" s="15"/>
      <c r="G6822" s="15"/>
      <c r="H6822" s="15"/>
    </row>
    <row r="6823" spans="1:8" ht="13.2" x14ac:dyDescent="0.25">
      <c r="A6823" s="15"/>
      <c r="B6823" s="15"/>
      <c r="C6823" s="15"/>
      <c r="D6823" s="15"/>
      <c r="E6823" s="15"/>
      <c r="F6823" s="15"/>
      <c r="G6823" s="15"/>
      <c r="H6823" s="15"/>
    </row>
    <row r="6824" spans="1:8" ht="13.2" x14ac:dyDescent="0.25">
      <c r="A6824" s="15"/>
      <c r="B6824" s="15"/>
      <c r="C6824" s="15"/>
      <c r="D6824" s="15"/>
      <c r="E6824" s="15"/>
      <c r="F6824" s="15"/>
      <c r="G6824" s="15"/>
      <c r="H6824" s="15"/>
    </row>
    <row r="6825" spans="1:8" ht="13.2" x14ac:dyDescent="0.25">
      <c r="A6825" s="15"/>
      <c r="B6825" s="15"/>
      <c r="C6825" s="15"/>
      <c r="D6825" s="15"/>
      <c r="E6825" s="15"/>
      <c r="F6825" s="15"/>
      <c r="G6825" s="15"/>
      <c r="H6825" s="15"/>
    </row>
    <row r="6826" spans="1:8" ht="13.2" x14ac:dyDescent="0.25">
      <c r="A6826" s="15"/>
      <c r="B6826" s="15"/>
      <c r="C6826" s="15"/>
      <c r="D6826" s="15"/>
      <c r="E6826" s="15"/>
      <c r="F6826" s="15"/>
      <c r="G6826" s="15"/>
      <c r="H6826" s="15"/>
    </row>
    <row r="6827" spans="1:8" ht="13.2" x14ac:dyDescent="0.25">
      <c r="A6827" s="15"/>
      <c r="B6827" s="15"/>
      <c r="C6827" s="15"/>
      <c r="D6827" s="15"/>
      <c r="E6827" s="15"/>
      <c r="F6827" s="15"/>
      <c r="G6827" s="15"/>
      <c r="H6827" s="15"/>
    </row>
    <row r="6828" spans="1:8" ht="13.2" x14ac:dyDescent="0.25">
      <c r="A6828" s="15"/>
      <c r="B6828" s="15"/>
      <c r="C6828" s="15"/>
      <c r="D6828" s="15"/>
      <c r="E6828" s="15"/>
      <c r="F6828" s="15"/>
      <c r="G6828" s="15"/>
      <c r="H6828" s="15"/>
    </row>
    <row r="6829" spans="1:8" ht="13.2" x14ac:dyDescent="0.25">
      <c r="A6829" s="15"/>
      <c r="B6829" s="15"/>
      <c r="C6829" s="15"/>
      <c r="D6829" s="15"/>
      <c r="E6829" s="15"/>
      <c r="F6829" s="15"/>
      <c r="G6829" s="15"/>
      <c r="H6829" s="15"/>
    </row>
    <row r="6830" spans="1:8" ht="13.2" x14ac:dyDescent="0.25">
      <c r="A6830" s="15"/>
      <c r="B6830" s="15"/>
      <c r="C6830" s="15"/>
      <c r="D6830" s="15"/>
      <c r="E6830" s="15"/>
      <c r="F6830" s="15"/>
      <c r="G6830" s="15"/>
      <c r="H6830" s="15"/>
    </row>
    <row r="6831" spans="1:8" ht="13.2" x14ac:dyDescent="0.25">
      <c r="A6831" s="15"/>
      <c r="B6831" s="15"/>
      <c r="C6831" s="15"/>
      <c r="D6831" s="15"/>
      <c r="E6831" s="15"/>
      <c r="F6831" s="15"/>
      <c r="G6831" s="15"/>
      <c r="H6831" s="15"/>
    </row>
    <row r="6832" spans="1:8" ht="13.2" x14ac:dyDescent="0.25">
      <c r="A6832" s="15"/>
      <c r="B6832" s="15"/>
      <c r="C6832" s="15"/>
      <c r="D6832" s="15"/>
      <c r="E6832" s="15"/>
      <c r="F6832" s="15"/>
      <c r="G6832" s="15"/>
      <c r="H6832" s="15"/>
    </row>
    <row r="6833" spans="1:8" ht="13.2" x14ac:dyDescent="0.25">
      <c r="A6833" s="15"/>
      <c r="B6833" s="15"/>
      <c r="C6833" s="15"/>
      <c r="D6833" s="15"/>
      <c r="E6833" s="15"/>
      <c r="F6833" s="15"/>
      <c r="G6833" s="15"/>
      <c r="H6833" s="15"/>
    </row>
    <row r="6834" spans="1:8" ht="13.2" x14ac:dyDescent="0.25">
      <c r="A6834" s="15"/>
      <c r="B6834" s="15"/>
      <c r="C6834" s="15"/>
      <c r="D6834" s="15"/>
      <c r="E6834" s="15"/>
      <c r="F6834" s="15"/>
      <c r="G6834" s="15"/>
      <c r="H6834" s="15"/>
    </row>
    <row r="6835" spans="1:8" ht="13.2" x14ac:dyDescent="0.25">
      <c r="A6835" s="15"/>
      <c r="B6835" s="15"/>
      <c r="C6835" s="15"/>
      <c r="D6835" s="15"/>
      <c r="E6835" s="15"/>
      <c r="F6835" s="15"/>
      <c r="G6835" s="15"/>
      <c r="H6835" s="15"/>
    </row>
    <row r="6836" spans="1:8" ht="13.2" x14ac:dyDescent="0.25">
      <c r="A6836" s="15"/>
      <c r="B6836" s="15"/>
      <c r="C6836" s="15"/>
      <c r="D6836" s="15"/>
      <c r="E6836" s="15"/>
      <c r="F6836" s="15"/>
      <c r="G6836" s="15"/>
      <c r="H6836" s="15"/>
    </row>
    <row r="6837" spans="1:8" ht="13.2" x14ac:dyDescent="0.25">
      <c r="A6837" s="15"/>
      <c r="B6837" s="15"/>
      <c r="C6837" s="15"/>
      <c r="D6837" s="15"/>
      <c r="E6837" s="15"/>
      <c r="F6837" s="15"/>
      <c r="G6837" s="15"/>
      <c r="H6837" s="15"/>
    </row>
    <row r="6838" spans="1:8" ht="13.2" x14ac:dyDescent="0.25">
      <c r="A6838" s="15"/>
      <c r="B6838" s="15"/>
      <c r="C6838" s="15"/>
      <c r="D6838" s="15"/>
      <c r="E6838" s="15"/>
      <c r="F6838" s="15"/>
      <c r="G6838" s="15"/>
      <c r="H6838" s="15"/>
    </row>
    <row r="6839" spans="1:8" ht="13.2" x14ac:dyDescent="0.25">
      <c r="A6839" s="15"/>
      <c r="B6839" s="15"/>
      <c r="C6839" s="15"/>
      <c r="D6839" s="15"/>
      <c r="E6839" s="15"/>
      <c r="F6839" s="15"/>
      <c r="G6839" s="15"/>
      <c r="H6839" s="15"/>
    </row>
    <row r="6840" spans="1:8" ht="13.2" x14ac:dyDescent="0.25">
      <c r="A6840" s="15"/>
      <c r="B6840" s="15"/>
      <c r="C6840" s="15"/>
      <c r="D6840" s="15"/>
      <c r="E6840" s="15"/>
      <c r="F6840" s="15"/>
      <c r="G6840" s="15"/>
      <c r="H6840" s="15"/>
    </row>
    <row r="6841" spans="1:8" ht="13.2" x14ac:dyDescent="0.25">
      <c r="A6841" s="15"/>
      <c r="B6841" s="15"/>
      <c r="C6841" s="15"/>
      <c r="D6841" s="15"/>
      <c r="E6841" s="15"/>
      <c r="F6841" s="15"/>
      <c r="G6841" s="15"/>
      <c r="H6841" s="15"/>
    </row>
    <row r="6842" spans="1:8" ht="13.2" x14ac:dyDescent="0.25">
      <c r="A6842" s="15"/>
      <c r="B6842" s="15"/>
      <c r="C6842" s="15"/>
      <c r="D6842" s="15"/>
      <c r="E6842" s="15"/>
      <c r="F6842" s="15"/>
      <c r="G6842" s="15"/>
      <c r="H6842" s="15"/>
    </row>
    <row r="6843" spans="1:8" ht="13.2" x14ac:dyDescent="0.25">
      <c r="A6843" s="15"/>
      <c r="B6843" s="15"/>
      <c r="C6843" s="15"/>
      <c r="D6843" s="15"/>
      <c r="E6843" s="15"/>
      <c r="F6843" s="15"/>
      <c r="G6843" s="15"/>
      <c r="H6843" s="15"/>
    </row>
    <row r="6844" spans="1:8" ht="13.2" x14ac:dyDescent="0.25">
      <c r="A6844" s="15"/>
      <c r="B6844" s="15"/>
      <c r="C6844" s="15"/>
      <c r="D6844" s="15"/>
      <c r="E6844" s="15"/>
      <c r="F6844" s="15"/>
      <c r="G6844" s="15"/>
      <c r="H6844" s="15"/>
    </row>
    <row r="6845" spans="1:8" ht="13.2" x14ac:dyDescent="0.25">
      <c r="A6845" s="15"/>
      <c r="B6845" s="15"/>
      <c r="C6845" s="15"/>
      <c r="D6845" s="15"/>
      <c r="E6845" s="15"/>
      <c r="F6845" s="15"/>
      <c r="G6845" s="15"/>
      <c r="H6845" s="15"/>
    </row>
    <row r="6846" spans="1:8" ht="13.2" x14ac:dyDescent="0.25">
      <c r="A6846" s="15"/>
      <c r="B6846" s="15"/>
      <c r="C6846" s="15"/>
      <c r="D6846" s="15"/>
      <c r="E6846" s="15"/>
      <c r="F6846" s="15"/>
      <c r="G6846" s="15"/>
      <c r="H6846" s="15"/>
    </row>
    <row r="6847" spans="1:8" ht="13.2" x14ac:dyDescent="0.25">
      <c r="A6847" s="15"/>
      <c r="B6847" s="15"/>
      <c r="C6847" s="15"/>
      <c r="D6847" s="15"/>
      <c r="E6847" s="15"/>
      <c r="F6847" s="15"/>
      <c r="G6847" s="15"/>
      <c r="H6847" s="15"/>
    </row>
    <row r="6848" spans="1:8" ht="13.2" x14ac:dyDescent="0.25">
      <c r="A6848" s="15"/>
      <c r="B6848" s="15"/>
      <c r="C6848" s="15"/>
      <c r="D6848" s="15"/>
      <c r="E6848" s="15"/>
      <c r="F6848" s="15"/>
      <c r="G6848" s="15"/>
      <c r="H6848" s="15"/>
    </row>
    <row r="6849" spans="1:8" ht="13.2" x14ac:dyDescent="0.25">
      <c r="A6849" s="15"/>
      <c r="B6849" s="15"/>
      <c r="C6849" s="15"/>
      <c r="D6849" s="15"/>
      <c r="E6849" s="15"/>
      <c r="F6849" s="15"/>
      <c r="G6849" s="15"/>
      <c r="H6849" s="15"/>
    </row>
    <row r="6850" spans="1:8" ht="13.2" x14ac:dyDescent="0.25">
      <c r="A6850" s="15"/>
      <c r="B6850" s="15"/>
      <c r="C6850" s="15"/>
      <c r="D6850" s="15"/>
      <c r="E6850" s="15"/>
      <c r="F6850" s="15"/>
      <c r="G6850" s="15"/>
      <c r="H6850" s="15"/>
    </row>
    <row r="6851" spans="1:8" ht="13.2" x14ac:dyDescent="0.25">
      <c r="A6851" s="15"/>
      <c r="B6851" s="15"/>
      <c r="C6851" s="15"/>
      <c r="D6851" s="15"/>
      <c r="E6851" s="15"/>
      <c r="F6851" s="15"/>
      <c r="G6851" s="15"/>
      <c r="H6851" s="15"/>
    </row>
    <row r="6852" spans="1:8" ht="13.2" x14ac:dyDescent="0.25">
      <c r="A6852" s="15"/>
      <c r="B6852" s="15"/>
      <c r="C6852" s="15"/>
      <c r="D6852" s="15"/>
      <c r="E6852" s="15"/>
      <c r="F6852" s="15"/>
      <c r="G6852" s="15"/>
      <c r="H6852" s="15"/>
    </row>
    <row r="6853" spans="1:8" ht="13.2" x14ac:dyDescent="0.25">
      <c r="A6853" s="15"/>
      <c r="B6853" s="15"/>
      <c r="C6853" s="15"/>
      <c r="D6853" s="15"/>
      <c r="E6853" s="15"/>
      <c r="F6853" s="15"/>
      <c r="G6853" s="15"/>
      <c r="H6853" s="15"/>
    </row>
    <row r="6854" spans="1:8" ht="13.2" x14ac:dyDescent="0.25">
      <c r="A6854" s="15"/>
      <c r="B6854" s="15"/>
      <c r="C6854" s="15"/>
      <c r="D6854" s="15"/>
      <c r="E6854" s="15"/>
      <c r="F6854" s="15"/>
      <c r="G6854" s="15"/>
      <c r="H6854" s="15"/>
    </row>
    <row r="6855" spans="1:8" ht="13.2" x14ac:dyDescent="0.25">
      <c r="A6855" s="15"/>
      <c r="B6855" s="15"/>
      <c r="C6855" s="15"/>
      <c r="D6855" s="15"/>
      <c r="E6855" s="15"/>
      <c r="F6855" s="15"/>
      <c r="G6855" s="15"/>
      <c r="H6855" s="15"/>
    </row>
    <row r="6856" spans="1:8" ht="13.2" x14ac:dyDescent="0.25">
      <c r="A6856" s="15"/>
      <c r="B6856" s="15"/>
      <c r="C6856" s="15"/>
      <c r="D6856" s="15"/>
      <c r="E6856" s="15"/>
      <c r="F6856" s="15"/>
      <c r="G6856" s="15"/>
      <c r="H6856" s="15"/>
    </row>
    <row r="6857" spans="1:8" ht="13.2" x14ac:dyDescent="0.25">
      <c r="A6857" s="15"/>
      <c r="B6857" s="15"/>
      <c r="C6857" s="15"/>
      <c r="D6857" s="15"/>
      <c r="E6857" s="15"/>
      <c r="F6857" s="15"/>
      <c r="G6857" s="15"/>
      <c r="H6857" s="15"/>
    </row>
    <row r="6858" spans="1:8" ht="13.2" x14ac:dyDescent="0.25">
      <c r="A6858" s="15"/>
      <c r="B6858" s="15"/>
      <c r="C6858" s="15"/>
      <c r="D6858" s="15"/>
      <c r="E6858" s="15"/>
      <c r="F6858" s="15"/>
      <c r="G6858" s="15"/>
      <c r="H6858" s="15"/>
    </row>
    <row r="6859" spans="1:8" ht="13.2" x14ac:dyDescent="0.25">
      <c r="A6859" s="15"/>
      <c r="B6859" s="15"/>
      <c r="C6859" s="15"/>
      <c r="D6859" s="15"/>
      <c r="E6859" s="15"/>
      <c r="F6859" s="15"/>
      <c r="G6859" s="15"/>
      <c r="H6859" s="15"/>
    </row>
    <row r="6860" spans="1:8" ht="13.2" x14ac:dyDescent="0.25">
      <c r="A6860" s="15"/>
      <c r="B6860" s="15"/>
      <c r="C6860" s="15"/>
      <c r="D6860" s="15"/>
      <c r="E6860" s="15"/>
      <c r="F6860" s="15"/>
      <c r="G6860" s="15"/>
      <c r="H6860" s="15"/>
    </row>
    <row r="6861" spans="1:8" ht="13.2" x14ac:dyDescent="0.25">
      <c r="A6861" s="15"/>
      <c r="B6861" s="15"/>
      <c r="C6861" s="15"/>
      <c r="D6861" s="15"/>
      <c r="E6861" s="15"/>
      <c r="F6861" s="15"/>
      <c r="G6861" s="15"/>
      <c r="H6861" s="15"/>
    </row>
    <row r="6862" spans="1:8" ht="13.2" x14ac:dyDescent="0.25">
      <c r="A6862" s="15"/>
      <c r="B6862" s="15"/>
      <c r="C6862" s="15"/>
      <c r="D6862" s="15"/>
      <c r="E6862" s="15"/>
      <c r="F6862" s="15"/>
      <c r="G6862" s="15"/>
      <c r="H6862" s="15"/>
    </row>
    <row r="6863" spans="1:8" ht="13.2" x14ac:dyDescent="0.25">
      <c r="A6863" s="15"/>
      <c r="B6863" s="15"/>
      <c r="C6863" s="15"/>
      <c r="D6863" s="15"/>
      <c r="E6863" s="15"/>
      <c r="F6863" s="15"/>
      <c r="G6863" s="15"/>
      <c r="H6863" s="15"/>
    </row>
    <row r="6864" spans="1:8" ht="13.2" x14ac:dyDescent="0.25">
      <c r="A6864" s="15"/>
      <c r="B6864" s="15"/>
      <c r="C6864" s="15"/>
      <c r="D6864" s="15"/>
      <c r="E6864" s="15"/>
      <c r="F6864" s="15"/>
      <c r="G6864" s="15"/>
      <c r="H6864" s="15"/>
    </row>
    <row r="6865" spans="1:8" ht="13.2" x14ac:dyDescent="0.25">
      <c r="A6865" s="15"/>
      <c r="B6865" s="15"/>
      <c r="C6865" s="15"/>
      <c r="D6865" s="15"/>
      <c r="E6865" s="15"/>
      <c r="F6865" s="15"/>
      <c r="G6865" s="15"/>
      <c r="H6865" s="15"/>
    </row>
    <row r="6866" spans="1:8" ht="13.2" x14ac:dyDescent="0.25">
      <c r="A6866" s="15"/>
      <c r="B6866" s="15"/>
      <c r="C6866" s="15"/>
      <c r="D6866" s="15"/>
      <c r="E6866" s="15"/>
      <c r="F6866" s="15"/>
      <c r="G6866" s="15"/>
      <c r="H6866" s="15"/>
    </row>
    <row r="6867" spans="1:8" ht="13.2" x14ac:dyDescent="0.25">
      <c r="A6867" s="15"/>
      <c r="B6867" s="15"/>
      <c r="C6867" s="15"/>
      <c r="D6867" s="15"/>
      <c r="E6867" s="15"/>
      <c r="F6867" s="15"/>
      <c r="G6867" s="15"/>
      <c r="H6867" s="15"/>
    </row>
    <row r="6868" spans="1:8" ht="13.2" x14ac:dyDescent="0.25">
      <c r="A6868" s="15"/>
      <c r="B6868" s="15"/>
      <c r="C6868" s="15"/>
      <c r="D6868" s="15"/>
      <c r="E6868" s="15"/>
      <c r="F6868" s="15"/>
      <c r="G6868" s="15"/>
      <c r="H6868" s="15"/>
    </row>
    <row r="6869" spans="1:8" ht="13.2" x14ac:dyDescent="0.25">
      <c r="A6869" s="15"/>
      <c r="B6869" s="15"/>
      <c r="C6869" s="15"/>
      <c r="D6869" s="15"/>
      <c r="E6869" s="15"/>
      <c r="F6869" s="15"/>
      <c r="G6869" s="15"/>
      <c r="H6869" s="15"/>
    </row>
    <row r="6870" spans="1:8" ht="13.2" x14ac:dyDescent="0.25">
      <c r="A6870" s="15"/>
      <c r="B6870" s="15"/>
      <c r="C6870" s="15"/>
      <c r="D6870" s="15"/>
      <c r="E6870" s="15"/>
      <c r="F6870" s="15"/>
      <c r="G6870" s="15"/>
      <c r="H6870" s="15"/>
    </row>
    <row r="6871" spans="1:8" ht="13.2" x14ac:dyDescent="0.25">
      <c r="A6871" s="15"/>
      <c r="B6871" s="15"/>
      <c r="C6871" s="15"/>
      <c r="D6871" s="15"/>
      <c r="E6871" s="15"/>
      <c r="F6871" s="15"/>
      <c r="G6871" s="15"/>
      <c r="H6871" s="15"/>
    </row>
    <row r="6872" spans="1:8" ht="13.2" x14ac:dyDescent="0.25">
      <c r="A6872" s="15"/>
      <c r="B6872" s="15"/>
      <c r="C6872" s="15"/>
      <c r="D6872" s="15"/>
      <c r="E6872" s="15"/>
      <c r="F6872" s="15"/>
      <c r="G6872" s="15"/>
      <c r="H6872" s="15"/>
    </row>
    <row r="6873" spans="1:8" ht="13.2" x14ac:dyDescent="0.25">
      <c r="A6873" s="15"/>
      <c r="B6873" s="15"/>
      <c r="C6873" s="15"/>
      <c r="D6873" s="15"/>
      <c r="E6873" s="15"/>
      <c r="F6873" s="15"/>
      <c r="G6873" s="15"/>
      <c r="H6873" s="15"/>
    </row>
    <row r="6874" spans="1:8" ht="13.2" x14ac:dyDescent="0.25">
      <c r="A6874" s="15"/>
      <c r="B6874" s="15"/>
      <c r="C6874" s="15"/>
      <c r="D6874" s="15"/>
      <c r="E6874" s="15"/>
      <c r="F6874" s="15"/>
      <c r="G6874" s="15"/>
      <c r="H6874" s="15"/>
    </row>
    <row r="6875" spans="1:8" ht="13.2" x14ac:dyDescent="0.25">
      <c r="A6875" s="15"/>
      <c r="B6875" s="15"/>
      <c r="C6875" s="15"/>
      <c r="D6875" s="15"/>
      <c r="E6875" s="15"/>
      <c r="F6875" s="15"/>
      <c r="G6875" s="15"/>
      <c r="H6875" s="15"/>
    </row>
    <row r="6876" spans="1:8" ht="13.2" x14ac:dyDescent="0.25">
      <c r="A6876" s="15"/>
      <c r="B6876" s="15"/>
      <c r="C6876" s="15"/>
      <c r="D6876" s="15"/>
      <c r="E6876" s="15"/>
      <c r="F6876" s="15"/>
      <c r="G6876" s="15"/>
      <c r="H6876" s="15"/>
    </row>
    <row r="6877" spans="1:8" ht="13.2" x14ac:dyDescent="0.25">
      <c r="A6877" s="15"/>
      <c r="B6877" s="15"/>
      <c r="C6877" s="15"/>
      <c r="D6877" s="15"/>
      <c r="E6877" s="15"/>
      <c r="F6877" s="15"/>
      <c r="G6877" s="15"/>
      <c r="H6877" s="15"/>
    </row>
    <row r="6878" spans="1:8" ht="13.2" x14ac:dyDescent="0.25">
      <c r="A6878" s="15"/>
      <c r="B6878" s="15"/>
      <c r="C6878" s="15"/>
      <c r="D6878" s="15"/>
      <c r="E6878" s="15"/>
      <c r="F6878" s="15"/>
      <c r="G6878" s="15"/>
      <c r="H6878" s="15"/>
    </row>
    <row r="6879" spans="1:8" ht="13.2" x14ac:dyDescent="0.25">
      <c r="A6879" s="15"/>
      <c r="B6879" s="15"/>
      <c r="C6879" s="15"/>
      <c r="D6879" s="15"/>
      <c r="E6879" s="15"/>
      <c r="F6879" s="15"/>
      <c r="G6879" s="15"/>
      <c r="H6879" s="15"/>
    </row>
    <row r="6880" spans="1:8" ht="13.2" x14ac:dyDescent="0.25">
      <c r="A6880" s="15"/>
      <c r="B6880" s="15"/>
      <c r="C6880" s="15"/>
      <c r="D6880" s="15"/>
      <c r="E6880" s="15"/>
      <c r="F6880" s="15"/>
      <c r="G6880" s="15"/>
      <c r="H6880" s="15"/>
    </row>
    <row r="6881" spans="1:8" ht="13.2" x14ac:dyDescent="0.25">
      <c r="A6881" s="15"/>
      <c r="B6881" s="15"/>
      <c r="C6881" s="15"/>
      <c r="D6881" s="15"/>
      <c r="E6881" s="15"/>
      <c r="F6881" s="15"/>
      <c r="G6881" s="15"/>
      <c r="H6881" s="15"/>
    </row>
    <row r="6882" spans="1:8" ht="13.2" x14ac:dyDescent="0.25">
      <c r="A6882" s="15"/>
      <c r="B6882" s="15"/>
      <c r="C6882" s="15"/>
      <c r="D6882" s="15"/>
      <c r="E6882" s="15"/>
      <c r="F6882" s="15"/>
      <c r="G6882" s="15"/>
      <c r="H6882" s="15"/>
    </row>
    <row r="6883" spans="1:8" ht="13.2" x14ac:dyDescent="0.25">
      <c r="A6883" s="15"/>
      <c r="B6883" s="15"/>
      <c r="C6883" s="15"/>
      <c r="D6883" s="15"/>
      <c r="E6883" s="15"/>
      <c r="F6883" s="15"/>
      <c r="G6883" s="15"/>
      <c r="H6883" s="15"/>
    </row>
    <row r="6884" spans="1:8" ht="13.2" x14ac:dyDescent="0.25">
      <c r="A6884" s="15"/>
      <c r="B6884" s="15"/>
      <c r="C6884" s="15"/>
      <c r="D6884" s="15"/>
      <c r="E6884" s="15"/>
      <c r="F6884" s="15"/>
      <c r="G6884" s="15"/>
      <c r="H6884" s="15"/>
    </row>
    <row r="6885" spans="1:8" ht="13.2" x14ac:dyDescent="0.25">
      <c r="A6885" s="15"/>
      <c r="B6885" s="15"/>
      <c r="C6885" s="15"/>
      <c r="D6885" s="15"/>
      <c r="E6885" s="15"/>
      <c r="F6885" s="15"/>
      <c r="G6885" s="15"/>
      <c r="H6885" s="15"/>
    </row>
    <row r="6886" spans="1:8" ht="13.2" x14ac:dyDescent="0.25">
      <c r="A6886" s="15"/>
      <c r="B6886" s="15"/>
      <c r="C6886" s="15"/>
      <c r="D6886" s="15"/>
      <c r="E6886" s="15"/>
      <c r="F6886" s="15"/>
      <c r="G6886" s="15"/>
      <c r="H6886" s="15"/>
    </row>
    <row r="6887" spans="1:8" ht="13.2" x14ac:dyDescent="0.25">
      <c r="A6887" s="15"/>
      <c r="B6887" s="15"/>
      <c r="C6887" s="15"/>
      <c r="D6887" s="15"/>
      <c r="E6887" s="15"/>
      <c r="F6887" s="15"/>
      <c r="G6887" s="15"/>
      <c r="H6887" s="15"/>
    </row>
    <row r="6888" spans="1:8" ht="13.2" x14ac:dyDescent="0.25">
      <c r="A6888" s="15"/>
      <c r="B6888" s="15"/>
      <c r="C6888" s="15"/>
      <c r="D6888" s="15"/>
      <c r="E6888" s="15"/>
      <c r="F6888" s="15"/>
      <c r="G6888" s="15"/>
      <c r="H6888" s="15"/>
    </row>
    <row r="6889" spans="1:8" ht="13.2" x14ac:dyDescent="0.25">
      <c r="A6889" s="15"/>
      <c r="B6889" s="15"/>
      <c r="C6889" s="15"/>
      <c r="D6889" s="15"/>
      <c r="E6889" s="15"/>
      <c r="F6889" s="15"/>
      <c r="G6889" s="15"/>
      <c r="H6889" s="15"/>
    </row>
    <row r="6890" spans="1:8" ht="13.2" x14ac:dyDescent="0.25">
      <c r="A6890" s="15"/>
      <c r="B6890" s="15"/>
      <c r="C6890" s="15"/>
      <c r="D6890" s="15"/>
      <c r="E6890" s="15"/>
      <c r="F6890" s="15"/>
      <c r="G6890" s="15"/>
      <c r="H6890" s="15"/>
    </row>
    <row r="6891" spans="1:8" ht="13.2" x14ac:dyDescent="0.25">
      <c r="A6891" s="15"/>
      <c r="B6891" s="15"/>
      <c r="C6891" s="15"/>
      <c r="D6891" s="15"/>
      <c r="E6891" s="15"/>
      <c r="F6891" s="15"/>
      <c r="G6891" s="15"/>
      <c r="H6891" s="15"/>
    </row>
    <row r="6892" spans="1:8" ht="13.2" x14ac:dyDescent="0.25">
      <c r="A6892" s="15"/>
      <c r="B6892" s="15"/>
      <c r="C6892" s="15"/>
      <c r="D6892" s="15"/>
      <c r="E6892" s="15"/>
      <c r="F6892" s="15"/>
      <c r="G6892" s="15"/>
      <c r="H6892" s="15"/>
    </row>
    <row r="6893" spans="1:8" ht="13.2" x14ac:dyDescent="0.25">
      <c r="A6893" s="15"/>
      <c r="B6893" s="15"/>
      <c r="C6893" s="15"/>
      <c r="D6893" s="15"/>
      <c r="E6893" s="15"/>
      <c r="F6893" s="15"/>
      <c r="G6893" s="15"/>
      <c r="H6893" s="15"/>
    </row>
    <row r="6894" spans="1:8" ht="13.2" x14ac:dyDescent="0.25">
      <c r="A6894" s="15"/>
      <c r="B6894" s="15"/>
      <c r="C6894" s="15"/>
      <c r="D6894" s="15"/>
      <c r="E6894" s="15"/>
      <c r="F6894" s="15"/>
      <c r="G6894" s="15"/>
      <c r="H6894" s="15"/>
    </row>
    <row r="6895" spans="1:8" ht="13.2" x14ac:dyDescent="0.25">
      <c r="A6895" s="15"/>
      <c r="B6895" s="15"/>
      <c r="C6895" s="15"/>
      <c r="D6895" s="15"/>
      <c r="E6895" s="15"/>
      <c r="F6895" s="15"/>
      <c r="G6895" s="15"/>
      <c r="H6895" s="15"/>
    </row>
    <row r="6896" spans="1:8" ht="13.2" x14ac:dyDescent="0.25">
      <c r="A6896" s="15"/>
      <c r="B6896" s="15"/>
      <c r="C6896" s="15"/>
      <c r="D6896" s="15"/>
      <c r="E6896" s="15"/>
      <c r="F6896" s="15"/>
      <c r="G6896" s="15"/>
      <c r="H6896" s="15"/>
    </row>
    <row r="6897" spans="1:8" ht="13.2" x14ac:dyDescent="0.25">
      <c r="A6897" s="15"/>
      <c r="B6897" s="15"/>
      <c r="C6897" s="15"/>
      <c r="D6897" s="15"/>
      <c r="E6897" s="15"/>
      <c r="F6897" s="15"/>
      <c r="G6897" s="15"/>
      <c r="H6897" s="15"/>
    </row>
    <row r="6898" spans="1:8" ht="13.2" x14ac:dyDescent="0.25">
      <c r="A6898" s="15"/>
      <c r="B6898" s="15"/>
      <c r="C6898" s="15"/>
      <c r="D6898" s="15"/>
      <c r="E6898" s="15"/>
      <c r="F6898" s="15"/>
      <c r="G6898" s="15"/>
      <c r="H6898" s="15"/>
    </row>
    <row r="6899" spans="1:8" ht="13.2" x14ac:dyDescent="0.25">
      <c r="A6899" s="15"/>
      <c r="B6899" s="15"/>
      <c r="C6899" s="15"/>
      <c r="D6899" s="15"/>
      <c r="E6899" s="15"/>
      <c r="F6899" s="15"/>
      <c r="G6899" s="15"/>
      <c r="H6899" s="15"/>
    </row>
    <row r="6900" spans="1:8" ht="13.2" x14ac:dyDescent="0.25">
      <c r="A6900" s="15"/>
      <c r="B6900" s="15"/>
      <c r="C6900" s="15"/>
      <c r="D6900" s="15"/>
      <c r="E6900" s="15"/>
      <c r="F6900" s="15"/>
      <c r="G6900" s="15"/>
      <c r="H6900" s="15"/>
    </row>
    <row r="6901" spans="1:8" ht="13.2" x14ac:dyDescent="0.25">
      <c r="A6901" s="15"/>
      <c r="B6901" s="15"/>
      <c r="C6901" s="15"/>
      <c r="D6901" s="15"/>
      <c r="E6901" s="15"/>
      <c r="F6901" s="15"/>
      <c r="G6901" s="15"/>
      <c r="H6901" s="15"/>
    </row>
    <row r="6902" spans="1:8" ht="13.2" x14ac:dyDescent="0.25">
      <c r="A6902" s="15"/>
      <c r="B6902" s="15"/>
      <c r="C6902" s="15"/>
      <c r="D6902" s="15"/>
      <c r="E6902" s="15"/>
      <c r="F6902" s="15"/>
      <c r="G6902" s="15"/>
      <c r="H6902" s="15"/>
    </row>
    <row r="6903" spans="1:8" ht="13.2" x14ac:dyDescent="0.25">
      <c r="A6903" s="15"/>
      <c r="B6903" s="15"/>
      <c r="C6903" s="15"/>
      <c r="D6903" s="15"/>
      <c r="E6903" s="15"/>
      <c r="F6903" s="15"/>
      <c r="G6903" s="15"/>
      <c r="H6903" s="15"/>
    </row>
    <row r="6904" spans="1:8" ht="13.2" x14ac:dyDescent="0.25">
      <c r="A6904" s="15"/>
      <c r="B6904" s="15"/>
      <c r="C6904" s="15"/>
      <c r="D6904" s="15"/>
      <c r="E6904" s="15"/>
      <c r="F6904" s="15"/>
      <c r="G6904" s="15"/>
      <c r="H6904" s="15"/>
    </row>
    <row r="6905" spans="1:8" ht="13.2" x14ac:dyDescent="0.25">
      <c r="A6905" s="15"/>
      <c r="B6905" s="15"/>
      <c r="C6905" s="15"/>
      <c r="D6905" s="15"/>
      <c r="E6905" s="15"/>
      <c r="F6905" s="15"/>
      <c r="G6905" s="15"/>
      <c r="H6905" s="15"/>
    </row>
    <row r="6906" spans="1:8" ht="13.2" x14ac:dyDescent="0.25">
      <c r="A6906" s="15"/>
      <c r="B6906" s="15"/>
      <c r="C6906" s="15"/>
      <c r="D6906" s="15"/>
      <c r="E6906" s="15"/>
      <c r="F6906" s="15"/>
      <c r="G6906" s="15"/>
      <c r="H6906" s="15"/>
    </row>
    <row r="6907" spans="1:8" ht="13.2" x14ac:dyDescent="0.25">
      <c r="A6907" s="15"/>
      <c r="B6907" s="15"/>
      <c r="C6907" s="15"/>
      <c r="D6907" s="15"/>
      <c r="E6907" s="15"/>
      <c r="F6907" s="15"/>
      <c r="G6907" s="15"/>
      <c r="H6907" s="15"/>
    </row>
    <row r="6908" spans="1:8" ht="13.2" x14ac:dyDescent="0.25">
      <c r="A6908" s="15"/>
      <c r="B6908" s="15"/>
      <c r="C6908" s="15"/>
      <c r="D6908" s="15"/>
      <c r="E6908" s="15"/>
      <c r="F6908" s="15"/>
      <c r="G6908" s="15"/>
      <c r="H6908" s="15"/>
    </row>
    <row r="6909" spans="1:8" ht="13.2" x14ac:dyDescent="0.25">
      <c r="A6909" s="15"/>
      <c r="B6909" s="15"/>
      <c r="C6909" s="15"/>
      <c r="D6909" s="15"/>
      <c r="E6909" s="15"/>
      <c r="F6909" s="15"/>
      <c r="G6909" s="15"/>
      <c r="H6909" s="15"/>
    </row>
    <row r="6910" spans="1:8" ht="13.2" x14ac:dyDescent="0.25">
      <c r="A6910" s="15"/>
      <c r="B6910" s="15"/>
      <c r="C6910" s="15"/>
      <c r="D6910" s="15"/>
      <c r="E6910" s="15"/>
      <c r="F6910" s="15"/>
      <c r="G6910" s="15"/>
      <c r="H6910" s="15"/>
    </row>
    <row r="6911" spans="1:8" ht="13.2" x14ac:dyDescent="0.25">
      <c r="A6911" s="15"/>
      <c r="B6911" s="15"/>
      <c r="C6911" s="15"/>
      <c r="D6911" s="15"/>
      <c r="E6911" s="15"/>
      <c r="F6911" s="15"/>
      <c r="G6911" s="15"/>
      <c r="H6911" s="15"/>
    </row>
    <row r="6912" spans="1:8" ht="13.2" x14ac:dyDescent="0.25">
      <c r="A6912" s="15"/>
      <c r="B6912" s="15"/>
      <c r="C6912" s="15"/>
      <c r="D6912" s="15"/>
      <c r="E6912" s="15"/>
      <c r="F6912" s="15"/>
      <c r="G6912" s="15"/>
      <c r="H6912" s="15"/>
    </row>
    <row r="6913" spans="1:8" ht="13.2" x14ac:dyDescent="0.25">
      <c r="A6913" s="15"/>
      <c r="B6913" s="15"/>
      <c r="C6913" s="15"/>
      <c r="D6913" s="15"/>
      <c r="E6913" s="15"/>
      <c r="F6913" s="15"/>
      <c r="G6913" s="15"/>
      <c r="H6913" s="15"/>
    </row>
    <row r="6914" spans="1:8" ht="13.2" x14ac:dyDescent="0.25">
      <c r="A6914" s="15"/>
      <c r="B6914" s="15"/>
      <c r="C6914" s="15"/>
      <c r="D6914" s="15"/>
      <c r="E6914" s="15"/>
      <c r="F6914" s="15"/>
      <c r="G6914" s="15"/>
      <c r="H6914" s="15"/>
    </row>
    <row r="6915" spans="1:8" ht="13.2" x14ac:dyDescent="0.25">
      <c r="A6915" s="15"/>
      <c r="B6915" s="15"/>
      <c r="C6915" s="15"/>
      <c r="D6915" s="15"/>
      <c r="E6915" s="15"/>
      <c r="F6915" s="15"/>
      <c r="G6915" s="15"/>
      <c r="H6915" s="15"/>
    </row>
    <row r="6916" spans="1:8" ht="13.2" x14ac:dyDescent="0.25">
      <c r="A6916" s="15"/>
      <c r="B6916" s="15"/>
      <c r="C6916" s="15"/>
      <c r="D6916" s="15"/>
      <c r="E6916" s="15"/>
      <c r="F6916" s="15"/>
      <c r="G6916" s="15"/>
      <c r="H6916" s="15"/>
    </row>
    <row r="6917" spans="1:8" ht="13.2" x14ac:dyDescent="0.25">
      <c r="A6917" s="15"/>
      <c r="B6917" s="15"/>
      <c r="C6917" s="15"/>
      <c r="D6917" s="15"/>
      <c r="E6917" s="15"/>
      <c r="F6917" s="15"/>
      <c r="G6917" s="15"/>
      <c r="H6917" s="15"/>
    </row>
    <row r="6918" spans="1:8" ht="13.2" x14ac:dyDescent="0.25">
      <c r="A6918" s="15"/>
      <c r="B6918" s="15"/>
      <c r="C6918" s="15"/>
      <c r="D6918" s="15"/>
      <c r="E6918" s="15"/>
      <c r="F6918" s="15"/>
      <c r="G6918" s="15"/>
      <c r="H6918" s="15"/>
    </row>
    <row r="6919" spans="1:8" ht="13.2" x14ac:dyDescent="0.25">
      <c r="A6919" s="15"/>
      <c r="B6919" s="15"/>
      <c r="C6919" s="15"/>
      <c r="D6919" s="15"/>
      <c r="E6919" s="15"/>
      <c r="F6919" s="15"/>
      <c r="G6919" s="15"/>
      <c r="H6919" s="15"/>
    </row>
    <row r="6920" spans="1:8" ht="13.2" x14ac:dyDescent="0.25">
      <c r="A6920" s="15"/>
      <c r="B6920" s="15"/>
      <c r="C6920" s="15"/>
      <c r="D6920" s="15"/>
      <c r="E6920" s="15"/>
      <c r="F6920" s="15"/>
      <c r="G6920" s="15"/>
      <c r="H6920" s="15"/>
    </row>
    <row r="6921" spans="1:8" ht="13.2" x14ac:dyDescent="0.25">
      <c r="A6921" s="15"/>
      <c r="B6921" s="15"/>
      <c r="C6921" s="15"/>
      <c r="D6921" s="15"/>
      <c r="E6921" s="15"/>
      <c r="F6921" s="15"/>
      <c r="G6921" s="15"/>
      <c r="H6921" s="15"/>
    </row>
    <row r="6922" spans="1:8" ht="13.2" x14ac:dyDescent="0.25">
      <c r="A6922" s="15"/>
      <c r="B6922" s="15"/>
      <c r="C6922" s="15"/>
      <c r="D6922" s="15"/>
      <c r="E6922" s="15"/>
      <c r="F6922" s="15"/>
      <c r="G6922" s="15"/>
      <c r="H6922" s="15"/>
    </row>
    <row r="6923" spans="1:8" ht="13.2" x14ac:dyDescent="0.25">
      <c r="A6923" s="15"/>
      <c r="B6923" s="15"/>
      <c r="C6923" s="15"/>
      <c r="D6923" s="15"/>
      <c r="E6923" s="15"/>
      <c r="F6923" s="15"/>
      <c r="G6923" s="15"/>
      <c r="H6923" s="15"/>
    </row>
    <row r="6924" spans="1:8" ht="13.2" x14ac:dyDescent="0.25">
      <c r="A6924" s="15"/>
      <c r="B6924" s="15"/>
      <c r="C6924" s="15"/>
      <c r="D6924" s="15"/>
      <c r="E6924" s="15"/>
      <c r="F6924" s="15"/>
      <c r="G6924" s="15"/>
      <c r="H6924" s="15"/>
    </row>
    <row r="6925" spans="1:8" ht="13.2" x14ac:dyDescent="0.25">
      <c r="A6925" s="15"/>
      <c r="B6925" s="15"/>
      <c r="C6925" s="15"/>
      <c r="D6925" s="15"/>
      <c r="E6925" s="15"/>
      <c r="F6925" s="15"/>
      <c r="G6925" s="15"/>
      <c r="H6925" s="15"/>
    </row>
    <row r="6926" spans="1:8" ht="13.2" x14ac:dyDescent="0.25">
      <c r="A6926" s="15"/>
      <c r="B6926" s="15"/>
      <c r="C6926" s="15"/>
      <c r="D6926" s="15"/>
      <c r="E6926" s="15"/>
      <c r="F6926" s="15"/>
      <c r="G6926" s="15"/>
      <c r="H6926" s="15"/>
    </row>
    <row r="6927" spans="1:8" ht="13.2" x14ac:dyDescent="0.25">
      <c r="A6927" s="15"/>
      <c r="B6927" s="15"/>
      <c r="C6927" s="15"/>
      <c r="D6927" s="15"/>
      <c r="E6927" s="15"/>
      <c r="F6927" s="15"/>
      <c r="G6927" s="15"/>
      <c r="H6927" s="15"/>
    </row>
    <row r="6928" spans="1:8" ht="13.2" x14ac:dyDescent="0.25">
      <c r="A6928" s="15"/>
      <c r="B6928" s="15"/>
      <c r="C6928" s="15"/>
      <c r="D6928" s="15"/>
      <c r="E6928" s="15"/>
      <c r="F6928" s="15"/>
      <c r="G6928" s="15"/>
      <c r="H6928" s="15"/>
    </row>
    <row r="6929" spans="1:8" ht="13.2" x14ac:dyDescent="0.25">
      <c r="A6929" s="15"/>
      <c r="B6929" s="15"/>
      <c r="C6929" s="15"/>
      <c r="D6929" s="15"/>
      <c r="E6929" s="15"/>
      <c r="F6929" s="15"/>
      <c r="G6929" s="15"/>
      <c r="H6929" s="15"/>
    </row>
    <row r="6930" spans="1:8" ht="13.2" x14ac:dyDescent="0.25">
      <c r="A6930" s="15"/>
      <c r="B6930" s="15"/>
      <c r="C6930" s="15"/>
      <c r="D6930" s="15"/>
      <c r="E6930" s="15"/>
      <c r="F6930" s="15"/>
      <c r="G6930" s="15"/>
      <c r="H6930" s="15"/>
    </row>
    <row r="6931" spans="1:8" ht="13.2" x14ac:dyDescent="0.25">
      <c r="A6931" s="15"/>
      <c r="B6931" s="15"/>
      <c r="C6931" s="15"/>
      <c r="D6931" s="15"/>
      <c r="E6931" s="15"/>
      <c r="F6931" s="15"/>
      <c r="G6931" s="15"/>
      <c r="H6931" s="15"/>
    </row>
    <row r="6932" spans="1:8" ht="13.2" x14ac:dyDescent="0.25">
      <c r="A6932" s="15"/>
      <c r="B6932" s="15"/>
      <c r="C6932" s="15"/>
      <c r="D6932" s="15"/>
      <c r="E6932" s="15"/>
      <c r="F6932" s="15"/>
      <c r="G6932" s="15"/>
      <c r="H6932" s="15"/>
    </row>
    <row r="6933" spans="1:8" ht="13.2" x14ac:dyDescent="0.25">
      <c r="A6933" s="15"/>
      <c r="B6933" s="15"/>
      <c r="C6933" s="15"/>
      <c r="D6933" s="15"/>
      <c r="E6933" s="15"/>
      <c r="F6933" s="15"/>
      <c r="G6933" s="15"/>
      <c r="H6933" s="15"/>
    </row>
    <row r="6934" spans="1:8" ht="13.2" x14ac:dyDescent="0.25">
      <c r="A6934" s="15"/>
      <c r="B6934" s="15"/>
      <c r="C6934" s="15"/>
      <c r="D6934" s="15"/>
      <c r="E6934" s="15"/>
      <c r="F6934" s="15"/>
      <c r="G6934" s="15"/>
      <c r="H6934" s="15"/>
    </row>
    <row r="6935" spans="1:8" ht="13.2" x14ac:dyDescent="0.25">
      <c r="A6935" s="15"/>
      <c r="B6935" s="15"/>
      <c r="C6935" s="15"/>
      <c r="D6935" s="15"/>
      <c r="E6935" s="15"/>
      <c r="F6935" s="15"/>
      <c r="G6935" s="15"/>
      <c r="H6935" s="15"/>
    </row>
    <row r="6936" spans="1:8" ht="13.2" x14ac:dyDescent="0.25">
      <c r="A6936" s="15"/>
      <c r="B6936" s="15"/>
      <c r="C6936" s="15"/>
      <c r="D6936" s="15"/>
      <c r="E6936" s="15"/>
      <c r="F6936" s="15"/>
      <c r="G6936" s="15"/>
      <c r="H6936" s="15"/>
    </row>
    <row r="6937" spans="1:8" ht="13.2" x14ac:dyDescent="0.25">
      <c r="A6937" s="15"/>
      <c r="B6937" s="15"/>
      <c r="C6937" s="15"/>
      <c r="D6937" s="15"/>
      <c r="E6937" s="15"/>
      <c r="F6937" s="15"/>
      <c r="G6937" s="15"/>
      <c r="H6937" s="15"/>
    </row>
    <row r="6938" spans="1:8" ht="13.2" x14ac:dyDescent="0.25">
      <c r="A6938" s="15"/>
      <c r="B6938" s="15"/>
      <c r="C6938" s="15"/>
      <c r="D6938" s="15"/>
      <c r="E6938" s="15"/>
      <c r="F6938" s="15"/>
      <c r="G6938" s="15"/>
      <c r="H6938" s="15"/>
    </row>
    <row r="6939" spans="1:8" ht="13.2" x14ac:dyDescent="0.25">
      <c r="A6939" s="15"/>
      <c r="B6939" s="15"/>
      <c r="C6939" s="15"/>
      <c r="D6939" s="15"/>
      <c r="E6939" s="15"/>
      <c r="F6939" s="15"/>
      <c r="G6939" s="15"/>
      <c r="H6939" s="15"/>
    </row>
    <row r="6940" spans="1:8" ht="13.2" x14ac:dyDescent="0.25">
      <c r="A6940" s="15"/>
      <c r="B6940" s="15"/>
      <c r="C6940" s="15"/>
      <c r="D6940" s="15"/>
      <c r="E6940" s="15"/>
      <c r="F6940" s="15"/>
      <c r="G6940" s="15"/>
      <c r="H6940" s="15"/>
    </row>
    <row r="6941" spans="1:8" ht="13.2" x14ac:dyDescent="0.25">
      <c r="A6941" s="15"/>
      <c r="B6941" s="15"/>
      <c r="C6941" s="15"/>
      <c r="D6941" s="15"/>
      <c r="E6941" s="15"/>
      <c r="F6941" s="15"/>
      <c r="G6941" s="15"/>
      <c r="H6941" s="15"/>
    </row>
    <row r="6942" spans="1:8" ht="13.2" x14ac:dyDescent="0.25">
      <c r="A6942" s="15"/>
      <c r="B6942" s="15"/>
      <c r="C6942" s="15"/>
      <c r="D6942" s="15"/>
      <c r="E6942" s="15"/>
      <c r="F6942" s="15"/>
      <c r="G6942" s="15"/>
      <c r="H6942" s="15"/>
    </row>
    <row r="6943" spans="1:8" ht="13.2" x14ac:dyDescent="0.25">
      <c r="A6943" s="15"/>
      <c r="B6943" s="15"/>
      <c r="C6943" s="15"/>
      <c r="D6943" s="15"/>
      <c r="E6943" s="15"/>
      <c r="F6943" s="15"/>
      <c r="G6943" s="15"/>
      <c r="H6943" s="15"/>
    </row>
    <row r="6944" spans="1:8" ht="13.2" x14ac:dyDescent="0.25">
      <c r="A6944" s="15"/>
      <c r="B6944" s="15"/>
      <c r="C6944" s="15"/>
      <c r="D6944" s="15"/>
      <c r="E6944" s="15"/>
      <c r="F6944" s="15"/>
      <c r="G6944" s="15"/>
      <c r="H6944" s="15"/>
    </row>
    <row r="6945" spans="1:8" ht="13.2" x14ac:dyDescent="0.25">
      <c r="A6945" s="15"/>
      <c r="B6945" s="15"/>
      <c r="C6945" s="15"/>
      <c r="D6945" s="15"/>
      <c r="E6945" s="15"/>
      <c r="F6945" s="15"/>
      <c r="G6945" s="15"/>
      <c r="H6945" s="15"/>
    </row>
    <row r="6946" spans="1:8" ht="13.2" x14ac:dyDescent="0.25">
      <c r="A6946" s="15"/>
      <c r="B6946" s="15"/>
      <c r="C6946" s="15"/>
      <c r="D6946" s="15"/>
      <c r="E6946" s="15"/>
      <c r="F6946" s="15"/>
      <c r="G6946" s="15"/>
      <c r="H6946" s="15"/>
    </row>
    <row r="6947" spans="1:8" ht="13.2" x14ac:dyDescent="0.25">
      <c r="A6947" s="15"/>
      <c r="B6947" s="15"/>
      <c r="C6947" s="15"/>
      <c r="D6947" s="15"/>
      <c r="E6947" s="15"/>
      <c r="F6947" s="15"/>
      <c r="G6947" s="15"/>
      <c r="H6947" s="15"/>
    </row>
    <row r="6948" spans="1:8" ht="13.2" x14ac:dyDescent="0.25">
      <c r="A6948" s="15"/>
      <c r="B6948" s="15"/>
      <c r="C6948" s="15"/>
      <c r="D6948" s="15"/>
      <c r="E6948" s="15"/>
      <c r="F6948" s="15"/>
      <c r="G6948" s="15"/>
      <c r="H6948" s="15"/>
    </row>
    <row r="6949" spans="1:8" ht="13.2" x14ac:dyDescent="0.25">
      <c r="A6949" s="15"/>
      <c r="B6949" s="15"/>
      <c r="C6949" s="15"/>
      <c r="D6949" s="15"/>
      <c r="E6949" s="15"/>
      <c r="F6949" s="15"/>
      <c r="G6949" s="15"/>
      <c r="H6949" s="15"/>
    </row>
    <row r="6950" spans="1:8" ht="13.2" x14ac:dyDescent="0.25">
      <c r="A6950" s="15"/>
      <c r="B6950" s="15"/>
      <c r="C6950" s="15"/>
      <c r="D6950" s="15"/>
      <c r="E6950" s="15"/>
      <c r="F6950" s="15"/>
      <c r="G6950" s="15"/>
      <c r="H6950" s="15"/>
    </row>
    <row r="6951" spans="1:8" ht="13.2" x14ac:dyDescent="0.25">
      <c r="A6951" s="15"/>
      <c r="B6951" s="15"/>
      <c r="C6951" s="15"/>
      <c r="D6951" s="15"/>
      <c r="E6951" s="15"/>
      <c r="F6951" s="15"/>
      <c r="G6951" s="15"/>
      <c r="H6951" s="15"/>
    </row>
    <row r="6952" spans="1:8" ht="13.2" x14ac:dyDescent="0.25">
      <c r="A6952" s="15"/>
      <c r="B6952" s="15"/>
      <c r="C6952" s="15"/>
      <c r="D6952" s="15"/>
      <c r="E6952" s="15"/>
      <c r="F6952" s="15"/>
      <c r="G6952" s="15"/>
      <c r="H6952" s="15"/>
    </row>
    <row r="6953" spans="1:8" ht="13.2" x14ac:dyDescent="0.25">
      <c r="A6953" s="15"/>
      <c r="B6953" s="15"/>
      <c r="C6953" s="15"/>
      <c r="D6953" s="15"/>
      <c r="E6953" s="15"/>
      <c r="F6953" s="15"/>
      <c r="G6953" s="15"/>
      <c r="H6953" s="15"/>
    </row>
    <row r="6954" spans="1:8" ht="13.2" x14ac:dyDescent="0.25">
      <c r="A6954" s="15"/>
      <c r="B6954" s="15"/>
      <c r="C6954" s="15"/>
      <c r="D6954" s="15"/>
      <c r="E6954" s="15"/>
      <c r="F6954" s="15"/>
      <c r="G6954" s="15"/>
      <c r="H6954" s="15"/>
    </row>
    <row r="6955" spans="1:8" ht="13.2" x14ac:dyDescent="0.25">
      <c r="A6955" s="15"/>
      <c r="B6955" s="15"/>
      <c r="C6955" s="15"/>
      <c r="D6955" s="15"/>
      <c r="E6955" s="15"/>
      <c r="F6955" s="15"/>
      <c r="G6955" s="15"/>
      <c r="H6955" s="15"/>
    </row>
    <row r="6956" spans="1:8" ht="13.2" x14ac:dyDescent="0.25">
      <c r="A6956" s="15"/>
      <c r="B6956" s="15"/>
      <c r="C6956" s="15"/>
      <c r="D6956" s="15"/>
      <c r="E6956" s="15"/>
      <c r="F6956" s="15"/>
      <c r="G6956" s="15"/>
      <c r="H6956" s="15"/>
    </row>
    <row r="6957" spans="1:8" ht="13.2" x14ac:dyDescent="0.25">
      <c r="A6957" s="15"/>
      <c r="B6957" s="15"/>
      <c r="C6957" s="15"/>
      <c r="D6957" s="15"/>
      <c r="E6957" s="15"/>
      <c r="F6957" s="15"/>
      <c r="G6957" s="15"/>
      <c r="H6957" s="15"/>
    </row>
    <row r="6958" spans="1:8" ht="13.2" x14ac:dyDescent="0.25">
      <c r="A6958" s="15"/>
      <c r="B6958" s="15"/>
      <c r="C6958" s="15"/>
      <c r="D6958" s="15"/>
      <c r="E6958" s="15"/>
      <c r="F6958" s="15"/>
      <c r="G6958" s="15"/>
      <c r="H6958" s="15"/>
    </row>
    <row r="6959" spans="1:8" ht="13.2" x14ac:dyDescent="0.25">
      <c r="A6959" s="15"/>
      <c r="B6959" s="15"/>
      <c r="C6959" s="15"/>
      <c r="D6959" s="15"/>
      <c r="E6959" s="15"/>
      <c r="F6959" s="15"/>
      <c r="G6959" s="15"/>
      <c r="H6959" s="15"/>
    </row>
    <row r="6960" spans="1:8" ht="13.2" x14ac:dyDescent="0.25">
      <c r="A6960" s="15"/>
      <c r="B6960" s="15"/>
      <c r="C6960" s="15"/>
      <c r="D6960" s="15"/>
      <c r="E6960" s="15"/>
      <c r="F6960" s="15"/>
      <c r="G6960" s="15"/>
      <c r="H6960" s="15"/>
    </row>
    <row r="6961" spans="1:8" ht="13.2" x14ac:dyDescent="0.25">
      <c r="A6961" s="15"/>
      <c r="B6961" s="15"/>
      <c r="C6961" s="15"/>
      <c r="D6961" s="15"/>
      <c r="E6961" s="15"/>
      <c r="F6961" s="15"/>
      <c r="G6961" s="15"/>
      <c r="H6961" s="15"/>
    </row>
    <row r="6962" spans="1:8" ht="13.2" x14ac:dyDescent="0.25">
      <c r="A6962" s="15"/>
      <c r="B6962" s="15"/>
      <c r="C6962" s="15"/>
      <c r="D6962" s="15"/>
      <c r="E6962" s="15"/>
      <c r="F6962" s="15"/>
      <c r="G6962" s="15"/>
      <c r="H6962" s="15"/>
    </row>
    <row r="6963" spans="1:8" ht="13.2" x14ac:dyDescent="0.25">
      <c r="A6963" s="15"/>
      <c r="B6963" s="15"/>
      <c r="C6963" s="15"/>
      <c r="D6963" s="15"/>
      <c r="E6963" s="15"/>
      <c r="F6963" s="15"/>
      <c r="G6963" s="15"/>
      <c r="H6963" s="15"/>
    </row>
    <row r="6964" spans="1:8" ht="13.2" x14ac:dyDescent="0.25">
      <c r="A6964" s="15"/>
      <c r="B6964" s="15"/>
      <c r="C6964" s="15"/>
      <c r="D6964" s="15"/>
      <c r="E6964" s="15"/>
      <c r="F6964" s="15"/>
      <c r="G6964" s="15"/>
      <c r="H6964" s="15"/>
    </row>
    <row r="6965" spans="1:8" ht="13.2" x14ac:dyDescent="0.25">
      <c r="A6965" s="15"/>
      <c r="B6965" s="15"/>
      <c r="C6965" s="15"/>
      <c r="D6965" s="15"/>
      <c r="E6965" s="15"/>
      <c r="F6965" s="15"/>
      <c r="G6965" s="15"/>
      <c r="H6965" s="15"/>
    </row>
    <row r="6966" spans="1:8" ht="13.2" x14ac:dyDescent="0.25">
      <c r="A6966" s="15"/>
      <c r="B6966" s="15"/>
      <c r="C6966" s="15"/>
      <c r="D6966" s="15"/>
      <c r="E6966" s="15"/>
      <c r="F6966" s="15"/>
      <c r="G6966" s="15"/>
      <c r="H6966" s="15"/>
    </row>
    <row r="6967" spans="1:8" ht="13.2" x14ac:dyDescent="0.25">
      <c r="A6967" s="15"/>
      <c r="B6967" s="15"/>
      <c r="C6967" s="15"/>
      <c r="D6967" s="15"/>
      <c r="E6967" s="15"/>
      <c r="F6967" s="15"/>
      <c r="G6967" s="15"/>
      <c r="H6967" s="15"/>
    </row>
    <row r="6968" spans="1:8" ht="13.2" x14ac:dyDescent="0.25">
      <c r="A6968" s="15"/>
      <c r="B6968" s="15"/>
      <c r="C6968" s="15"/>
      <c r="D6968" s="15"/>
      <c r="E6968" s="15"/>
      <c r="F6968" s="15"/>
      <c r="G6968" s="15"/>
      <c r="H6968" s="15"/>
    </row>
    <row r="6969" spans="1:8" ht="13.2" x14ac:dyDescent="0.25">
      <c r="A6969" s="15"/>
      <c r="B6969" s="15"/>
      <c r="C6969" s="15"/>
      <c r="D6969" s="15"/>
      <c r="E6969" s="15"/>
      <c r="F6969" s="15"/>
      <c r="G6969" s="15"/>
      <c r="H6969" s="15"/>
    </row>
    <row r="6970" spans="1:8" ht="13.2" x14ac:dyDescent="0.25">
      <c r="A6970" s="15"/>
      <c r="B6970" s="15"/>
      <c r="C6970" s="15"/>
      <c r="D6970" s="15"/>
      <c r="E6970" s="15"/>
      <c r="F6970" s="15"/>
      <c r="G6970" s="15"/>
      <c r="H6970" s="15"/>
    </row>
    <row r="6971" spans="1:8" ht="13.2" x14ac:dyDescent="0.25">
      <c r="A6971" s="15"/>
      <c r="B6971" s="15"/>
      <c r="C6971" s="15"/>
      <c r="D6971" s="15"/>
      <c r="E6971" s="15"/>
      <c r="F6971" s="15"/>
      <c r="G6971" s="15"/>
      <c r="H6971" s="15"/>
    </row>
    <row r="6972" spans="1:8" ht="13.2" x14ac:dyDescent="0.25">
      <c r="A6972" s="15"/>
      <c r="B6972" s="15"/>
      <c r="C6972" s="15"/>
      <c r="D6972" s="15"/>
      <c r="E6972" s="15"/>
      <c r="F6972" s="15"/>
      <c r="G6972" s="15"/>
      <c r="H6972" s="15"/>
    </row>
    <row r="6973" spans="1:8" ht="13.2" x14ac:dyDescent="0.25">
      <c r="A6973" s="15"/>
      <c r="B6973" s="15"/>
      <c r="C6973" s="15"/>
      <c r="D6973" s="15"/>
      <c r="E6973" s="15"/>
      <c r="F6973" s="15"/>
      <c r="G6973" s="15"/>
      <c r="H6973" s="15"/>
    </row>
    <row r="6974" spans="1:8" ht="13.2" x14ac:dyDescent="0.25">
      <c r="A6974" s="15"/>
      <c r="B6974" s="15"/>
      <c r="C6974" s="15"/>
      <c r="D6974" s="15"/>
      <c r="E6974" s="15"/>
      <c r="F6974" s="15"/>
      <c r="G6974" s="15"/>
      <c r="H6974" s="15"/>
    </row>
    <row r="6975" spans="1:8" ht="13.2" x14ac:dyDescent="0.25">
      <c r="A6975" s="15"/>
      <c r="B6975" s="15"/>
      <c r="C6975" s="15"/>
      <c r="D6975" s="15"/>
      <c r="E6975" s="15"/>
      <c r="F6975" s="15"/>
      <c r="G6975" s="15"/>
      <c r="H6975" s="15"/>
    </row>
    <row r="6976" spans="1:8" ht="13.2" x14ac:dyDescent="0.25">
      <c r="A6976" s="15"/>
      <c r="B6976" s="15"/>
      <c r="C6976" s="15"/>
      <c r="D6976" s="15"/>
      <c r="E6976" s="15"/>
      <c r="F6976" s="15"/>
      <c r="G6976" s="15"/>
      <c r="H6976" s="15"/>
    </row>
    <row r="6977" spans="1:8" ht="13.2" x14ac:dyDescent="0.25">
      <c r="A6977" s="15"/>
      <c r="B6977" s="15"/>
      <c r="C6977" s="15"/>
      <c r="D6977" s="15"/>
      <c r="E6977" s="15"/>
      <c r="F6977" s="15"/>
      <c r="G6977" s="15"/>
      <c r="H6977" s="15"/>
    </row>
    <row r="6978" spans="1:8" ht="13.2" x14ac:dyDescent="0.25">
      <c r="A6978" s="15"/>
      <c r="B6978" s="15"/>
      <c r="C6978" s="15"/>
      <c r="D6978" s="15"/>
      <c r="E6978" s="15"/>
      <c r="F6978" s="15"/>
      <c r="G6978" s="15"/>
      <c r="H6978" s="15"/>
    </row>
    <row r="6979" spans="1:8" ht="13.2" x14ac:dyDescent="0.25">
      <c r="A6979" s="15"/>
      <c r="B6979" s="15"/>
      <c r="C6979" s="15"/>
      <c r="D6979" s="15"/>
      <c r="E6979" s="15"/>
      <c r="F6979" s="15"/>
      <c r="G6979" s="15"/>
      <c r="H6979" s="15"/>
    </row>
    <row r="6980" spans="1:8" ht="13.2" x14ac:dyDescent="0.25">
      <c r="A6980" s="15"/>
      <c r="B6980" s="15"/>
      <c r="C6980" s="15"/>
      <c r="D6980" s="15"/>
      <c r="E6980" s="15"/>
      <c r="F6980" s="15"/>
      <c r="G6980" s="15"/>
      <c r="H6980" s="15"/>
    </row>
    <row r="6981" spans="1:8" ht="13.2" x14ac:dyDescent="0.25">
      <c r="A6981" s="15"/>
      <c r="B6981" s="15"/>
      <c r="C6981" s="15"/>
      <c r="D6981" s="15"/>
      <c r="E6981" s="15"/>
      <c r="F6981" s="15"/>
      <c r="G6981" s="15"/>
      <c r="H6981" s="15"/>
    </row>
    <row r="6982" spans="1:8" ht="13.2" x14ac:dyDescent="0.25">
      <c r="A6982" s="15"/>
      <c r="B6982" s="15"/>
      <c r="C6982" s="15"/>
      <c r="D6982" s="15"/>
      <c r="E6982" s="15"/>
      <c r="F6982" s="15"/>
      <c r="G6982" s="15"/>
      <c r="H6982" s="15"/>
    </row>
    <row r="6983" spans="1:8" ht="13.2" x14ac:dyDescent="0.25">
      <c r="A6983" s="15"/>
      <c r="B6983" s="15"/>
      <c r="C6983" s="15"/>
      <c r="D6983" s="15"/>
      <c r="E6983" s="15"/>
      <c r="F6983" s="15"/>
      <c r="G6983" s="15"/>
      <c r="H6983" s="15"/>
    </row>
    <row r="6984" spans="1:8" ht="13.2" x14ac:dyDescent="0.25">
      <c r="A6984" s="15"/>
      <c r="B6984" s="15"/>
      <c r="C6984" s="15"/>
      <c r="D6984" s="15"/>
      <c r="E6984" s="15"/>
      <c r="F6984" s="15"/>
      <c r="G6984" s="15"/>
      <c r="H6984" s="15"/>
    </row>
    <row r="6985" spans="1:8" ht="13.2" x14ac:dyDescent="0.25">
      <c r="A6985" s="15"/>
      <c r="B6985" s="15"/>
      <c r="C6985" s="15"/>
      <c r="D6985" s="15"/>
      <c r="E6985" s="15"/>
      <c r="F6985" s="15"/>
      <c r="G6985" s="15"/>
      <c r="H6985" s="15"/>
    </row>
    <row r="6986" spans="1:8" ht="13.2" x14ac:dyDescent="0.25">
      <c r="A6986" s="15"/>
      <c r="B6986" s="15"/>
      <c r="C6986" s="15"/>
      <c r="D6986" s="15"/>
      <c r="E6986" s="15"/>
      <c r="F6986" s="15"/>
      <c r="G6986" s="15"/>
      <c r="H6986" s="15"/>
    </row>
    <row r="6987" spans="1:8" ht="13.2" x14ac:dyDescent="0.25">
      <c r="A6987" s="15"/>
      <c r="B6987" s="15"/>
      <c r="C6987" s="15"/>
      <c r="D6987" s="15"/>
      <c r="E6987" s="15"/>
      <c r="F6987" s="15"/>
      <c r="G6987" s="15"/>
      <c r="H6987" s="15"/>
    </row>
    <row r="6988" spans="1:8" ht="13.2" x14ac:dyDescent="0.25">
      <c r="A6988" s="15"/>
      <c r="B6988" s="15"/>
      <c r="C6988" s="15"/>
      <c r="D6988" s="15"/>
      <c r="E6988" s="15"/>
      <c r="F6988" s="15"/>
      <c r="G6988" s="15"/>
      <c r="H6988" s="15"/>
    </row>
    <row r="6989" spans="1:8" ht="13.2" x14ac:dyDescent="0.25">
      <c r="A6989" s="15"/>
      <c r="B6989" s="15"/>
      <c r="C6989" s="15"/>
      <c r="D6989" s="15"/>
      <c r="E6989" s="15"/>
      <c r="F6989" s="15"/>
      <c r="G6989" s="15"/>
      <c r="H6989" s="15"/>
    </row>
    <row r="6990" spans="1:8" ht="13.2" x14ac:dyDescent="0.25">
      <c r="A6990" s="15"/>
      <c r="B6990" s="15"/>
      <c r="C6990" s="15"/>
      <c r="D6990" s="15"/>
      <c r="E6990" s="15"/>
      <c r="F6990" s="15"/>
      <c r="G6990" s="15"/>
      <c r="H6990" s="15"/>
    </row>
    <row r="6991" spans="1:8" ht="13.2" x14ac:dyDescent="0.25">
      <c r="A6991" s="15"/>
      <c r="B6991" s="15"/>
      <c r="C6991" s="15"/>
      <c r="D6991" s="15"/>
      <c r="E6991" s="15"/>
      <c r="F6991" s="15"/>
      <c r="G6991" s="15"/>
      <c r="H6991" s="15"/>
    </row>
    <row r="6992" spans="1:8" ht="13.2" x14ac:dyDescent="0.25">
      <c r="A6992" s="15"/>
      <c r="B6992" s="15"/>
      <c r="C6992" s="15"/>
      <c r="D6992" s="15"/>
      <c r="E6992" s="15"/>
      <c r="F6992" s="15"/>
      <c r="G6992" s="15"/>
      <c r="H6992" s="15"/>
    </row>
    <row r="6993" spans="1:8" ht="13.2" x14ac:dyDescent="0.25">
      <c r="A6993" s="15"/>
      <c r="B6993" s="15"/>
      <c r="C6993" s="15"/>
      <c r="D6993" s="15"/>
      <c r="E6993" s="15"/>
      <c r="F6993" s="15"/>
      <c r="G6993" s="15"/>
      <c r="H6993" s="15"/>
    </row>
    <row r="6994" spans="1:8" ht="13.2" x14ac:dyDescent="0.25">
      <c r="A6994" s="15"/>
      <c r="B6994" s="15"/>
      <c r="C6994" s="15"/>
      <c r="D6994" s="15"/>
      <c r="E6994" s="15"/>
      <c r="F6994" s="15"/>
      <c r="G6994" s="15"/>
      <c r="H6994" s="15"/>
    </row>
    <row r="6995" spans="1:8" ht="13.2" x14ac:dyDescent="0.25">
      <c r="A6995" s="15"/>
      <c r="B6995" s="15"/>
      <c r="C6995" s="15"/>
      <c r="D6995" s="15"/>
      <c r="E6995" s="15"/>
      <c r="F6995" s="15"/>
      <c r="G6995" s="15"/>
      <c r="H6995" s="15"/>
    </row>
    <row r="6996" spans="1:8" ht="13.2" x14ac:dyDescent="0.25">
      <c r="A6996" s="15"/>
      <c r="B6996" s="15"/>
      <c r="C6996" s="15"/>
      <c r="D6996" s="15"/>
      <c r="E6996" s="15"/>
      <c r="F6996" s="15"/>
      <c r="G6996" s="15"/>
      <c r="H6996" s="15"/>
    </row>
    <row r="6997" spans="1:8" ht="13.2" x14ac:dyDescent="0.25">
      <c r="A6997" s="15"/>
      <c r="B6997" s="15"/>
      <c r="C6997" s="15"/>
      <c r="D6997" s="15"/>
      <c r="E6997" s="15"/>
      <c r="F6997" s="15"/>
      <c r="G6997" s="15"/>
      <c r="H6997" s="15"/>
    </row>
    <row r="6998" spans="1:8" ht="13.2" x14ac:dyDescent="0.25">
      <c r="A6998" s="15"/>
      <c r="B6998" s="15"/>
      <c r="C6998" s="15"/>
      <c r="D6998" s="15"/>
      <c r="E6998" s="15"/>
      <c r="F6998" s="15"/>
      <c r="G6998" s="15"/>
      <c r="H6998" s="15"/>
    </row>
    <row r="6999" spans="1:8" ht="13.2" x14ac:dyDescent="0.25">
      <c r="A6999" s="15"/>
      <c r="B6999" s="15"/>
      <c r="C6999" s="15"/>
      <c r="D6999" s="15"/>
      <c r="E6999" s="15"/>
      <c r="F6999" s="15"/>
      <c r="G6999" s="15"/>
      <c r="H6999" s="15"/>
    </row>
    <row r="7000" spans="1:8" ht="13.2" x14ac:dyDescent="0.25">
      <c r="A7000" s="15"/>
      <c r="B7000" s="15"/>
      <c r="C7000" s="15"/>
      <c r="D7000" s="15"/>
      <c r="E7000" s="15"/>
      <c r="F7000" s="15"/>
      <c r="G7000" s="15"/>
      <c r="H7000" s="15"/>
    </row>
    <row r="7001" spans="1:8" ht="13.2" x14ac:dyDescent="0.25">
      <c r="A7001" s="15"/>
      <c r="B7001" s="15"/>
      <c r="C7001" s="15"/>
      <c r="D7001" s="15"/>
      <c r="E7001" s="15"/>
      <c r="F7001" s="15"/>
      <c r="G7001" s="15"/>
      <c r="H7001" s="15"/>
    </row>
    <row r="7002" spans="1:8" ht="13.2" x14ac:dyDescent="0.25">
      <c r="A7002" s="15"/>
      <c r="B7002" s="15"/>
      <c r="C7002" s="15"/>
      <c r="D7002" s="15"/>
      <c r="E7002" s="15"/>
      <c r="F7002" s="15"/>
      <c r="G7002" s="15"/>
      <c r="H7002" s="15"/>
    </row>
    <row r="7003" spans="1:8" ht="13.2" x14ac:dyDescent="0.25">
      <c r="A7003" s="15"/>
      <c r="B7003" s="15"/>
      <c r="C7003" s="15"/>
      <c r="D7003" s="15"/>
      <c r="E7003" s="15"/>
      <c r="F7003" s="15"/>
      <c r="G7003" s="15"/>
      <c r="H7003" s="15"/>
    </row>
    <row r="7004" spans="1:8" ht="13.2" x14ac:dyDescent="0.25">
      <c r="A7004" s="15"/>
      <c r="B7004" s="15"/>
      <c r="C7004" s="15"/>
      <c r="D7004" s="15"/>
      <c r="E7004" s="15"/>
      <c r="F7004" s="15"/>
      <c r="G7004" s="15"/>
      <c r="H7004" s="15"/>
    </row>
    <row r="7005" spans="1:8" ht="13.2" x14ac:dyDescent="0.25">
      <c r="A7005" s="15"/>
      <c r="B7005" s="15"/>
      <c r="C7005" s="15"/>
      <c r="D7005" s="15"/>
      <c r="E7005" s="15"/>
      <c r="F7005" s="15"/>
      <c r="G7005" s="15"/>
      <c r="H7005" s="15"/>
    </row>
    <row r="7006" spans="1:8" ht="13.2" x14ac:dyDescent="0.25">
      <c r="A7006" s="15"/>
      <c r="B7006" s="15"/>
      <c r="C7006" s="15"/>
      <c r="D7006" s="15"/>
      <c r="E7006" s="15"/>
      <c r="F7006" s="15"/>
      <c r="G7006" s="15"/>
      <c r="H7006" s="15"/>
    </row>
    <row r="7007" spans="1:8" ht="13.2" x14ac:dyDescent="0.25">
      <c r="A7007" s="15"/>
      <c r="B7007" s="15"/>
      <c r="C7007" s="15"/>
      <c r="D7007" s="15"/>
      <c r="E7007" s="15"/>
      <c r="F7007" s="15"/>
      <c r="G7007" s="15"/>
      <c r="H7007" s="15"/>
    </row>
    <row r="7008" spans="1:8" ht="13.2" x14ac:dyDescent="0.25">
      <c r="A7008" s="15"/>
      <c r="B7008" s="15"/>
      <c r="C7008" s="15"/>
      <c r="D7008" s="15"/>
      <c r="E7008" s="15"/>
      <c r="F7008" s="15"/>
      <c r="G7008" s="15"/>
      <c r="H7008" s="15"/>
    </row>
    <row r="7009" spans="1:8" ht="13.2" x14ac:dyDescent="0.25">
      <c r="A7009" s="15"/>
      <c r="B7009" s="15"/>
      <c r="C7009" s="15"/>
      <c r="D7009" s="15"/>
      <c r="E7009" s="15"/>
      <c r="F7009" s="15"/>
      <c r="G7009" s="15"/>
      <c r="H7009" s="15"/>
    </row>
    <row r="7010" spans="1:8" ht="13.2" x14ac:dyDescent="0.25">
      <c r="A7010" s="15"/>
      <c r="B7010" s="15"/>
      <c r="C7010" s="15"/>
      <c r="D7010" s="15"/>
      <c r="E7010" s="15"/>
      <c r="F7010" s="15"/>
      <c r="G7010" s="15"/>
      <c r="H7010" s="15"/>
    </row>
    <row r="7011" spans="1:8" ht="13.2" x14ac:dyDescent="0.25">
      <c r="A7011" s="15"/>
      <c r="B7011" s="15"/>
      <c r="C7011" s="15"/>
      <c r="D7011" s="15"/>
      <c r="E7011" s="15"/>
      <c r="F7011" s="15"/>
      <c r="G7011" s="15"/>
      <c r="H7011" s="15"/>
    </row>
    <row r="7012" spans="1:8" ht="13.2" x14ac:dyDescent="0.25">
      <c r="A7012" s="15"/>
      <c r="B7012" s="15"/>
      <c r="C7012" s="15"/>
      <c r="D7012" s="15"/>
      <c r="E7012" s="15"/>
      <c r="F7012" s="15"/>
      <c r="G7012" s="15"/>
      <c r="H7012" s="15"/>
    </row>
    <row r="7013" spans="1:8" ht="13.2" x14ac:dyDescent="0.25">
      <c r="A7013" s="15"/>
      <c r="B7013" s="15"/>
      <c r="C7013" s="15"/>
      <c r="D7013" s="15"/>
      <c r="E7013" s="15"/>
      <c r="F7013" s="15"/>
      <c r="G7013" s="15"/>
      <c r="H7013" s="15"/>
    </row>
    <row r="7014" spans="1:8" ht="13.2" x14ac:dyDescent="0.25">
      <c r="A7014" s="15"/>
      <c r="B7014" s="15"/>
      <c r="C7014" s="15"/>
      <c r="D7014" s="15"/>
      <c r="E7014" s="15"/>
      <c r="F7014" s="15"/>
      <c r="G7014" s="15"/>
      <c r="H7014" s="15"/>
    </row>
    <row r="7015" spans="1:8" ht="13.2" x14ac:dyDescent="0.25">
      <c r="A7015" s="15"/>
      <c r="B7015" s="15"/>
      <c r="C7015" s="15"/>
      <c r="D7015" s="15"/>
      <c r="E7015" s="15"/>
      <c r="F7015" s="15"/>
      <c r="G7015" s="15"/>
      <c r="H7015" s="15"/>
    </row>
    <row r="7016" spans="1:8" ht="13.2" x14ac:dyDescent="0.25">
      <c r="A7016" s="15"/>
      <c r="B7016" s="15"/>
      <c r="C7016" s="15"/>
      <c r="D7016" s="15"/>
      <c r="E7016" s="15"/>
      <c r="F7016" s="15"/>
      <c r="G7016" s="15"/>
      <c r="H7016" s="15"/>
    </row>
    <row r="7017" spans="1:8" ht="13.2" x14ac:dyDescent="0.25">
      <c r="A7017" s="15"/>
      <c r="B7017" s="15"/>
      <c r="C7017" s="15"/>
      <c r="D7017" s="15"/>
      <c r="E7017" s="15"/>
      <c r="F7017" s="15"/>
      <c r="G7017" s="15"/>
      <c r="H7017" s="15"/>
    </row>
    <row r="7018" spans="1:8" ht="13.2" x14ac:dyDescent="0.25">
      <c r="A7018" s="15"/>
      <c r="B7018" s="15"/>
      <c r="C7018" s="15"/>
      <c r="D7018" s="15"/>
      <c r="E7018" s="15"/>
      <c r="F7018" s="15"/>
      <c r="G7018" s="15"/>
      <c r="H7018" s="15"/>
    </row>
    <row r="7019" spans="1:8" ht="13.2" x14ac:dyDescent="0.25">
      <c r="A7019" s="15"/>
      <c r="B7019" s="15"/>
      <c r="C7019" s="15"/>
      <c r="D7019" s="15"/>
      <c r="E7019" s="15"/>
      <c r="F7019" s="15"/>
      <c r="G7019" s="15"/>
      <c r="H7019" s="15"/>
    </row>
    <row r="7020" spans="1:8" ht="13.2" x14ac:dyDescent="0.25">
      <c r="A7020" s="15"/>
      <c r="B7020" s="15"/>
      <c r="C7020" s="15"/>
      <c r="D7020" s="15"/>
      <c r="E7020" s="15"/>
      <c r="F7020" s="15"/>
      <c r="G7020" s="15"/>
      <c r="H7020" s="15"/>
    </row>
    <row r="7021" spans="1:8" ht="13.2" x14ac:dyDescent="0.25">
      <c r="A7021" s="15"/>
      <c r="B7021" s="15"/>
      <c r="C7021" s="15"/>
      <c r="D7021" s="15"/>
      <c r="E7021" s="15"/>
      <c r="F7021" s="15"/>
      <c r="G7021" s="15"/>
      <c r="H7021" s="15"/>
    </row>
    <row r="7022" spans="1:8" ht="13.2" x14ac:dyDescent="0.25">
      <c r="A7022" s="15"/>
      <c r="B7022" s="15"/>
      <c r="C7022" s="15"/>
      <c r="D7022" s="15"/>
      <c r="E7022" s="15"/>
      <c r="F7022" s="15"/>
      <c r="G7022" s="15"/>
      <c r="H7022" s="15"/>
    </row>
    <row r="7023" spans="1:8" ht="13.2" x14ac:dyDescent="0.25">
      <c r="A7023" s="15"/>
      <c r="B7023" s="15"/>
      <c r="C7023" s="15"/>
      <c r="D7023" s="15"/>
      <c r="E7023" s="15"/>
      <c r="F7023" s="15"/>
      <c r="G7023" s="15"/>
      <c r="H7023" s="15"/>
    </row>
    <row r="7024" spans="1:8" ht="13.2" x14ac:dyDescent="0.25">
      <c r="A7024" s="15"/>
      <c r="B7024" s="15"/>
      <c r="C7024" s="15"/>
      <c r="D7024" s="15"/>
      <c r="E7024" s="15"/>
      <c r="F7024" s="15"/>
      <c r="G7024" s="15"/>
      <c r="H7024" s="15"/>
    </row>
    <row r="7025" spans="1:8" ht="13.2" x14ac:dyDescent="0.25">
      <c r="A7025" s="15"/>
      <c r="B7025" s="15"/>
      <c r="C7025" s="15"/>
      <c r="D7025" s="15"/>
      <c r="E7025" s="15"/>
      <c r="F7025" s="15"/>
      <c r="G7025" s="15"/>
      <c r="H7025" s="15"/>
    </row>
    <row r="7026" spans="1:8" ht="13.2" x14ac:dyDescent="0.25">
      <c r="A7026" s="15"/>
      <c r="B7026" s="15"/>
      <c r="C7026" s="15"/>
      <c r="D7026" s="15"/>
      <c r="E7026" s="15"/>
      <c r="F7026" s="15"/>
      <c r="G7026" s="15"/>
      <c r="H7026" s="15"/>
    </row>
    <row r="7027" spans="1:8" ht="13.2" x14ac:dyDescent="0.25">
      <c r="A7027" s="15"/>
      <c r="B7027" s="15"/>
      <c r="C7027" s="15"/>
      <c r="D7027" s="15"/>
      <c r="E7027" s="15"/>
      <c r="F7027" s="15"/>
      <c r="G7027" s="15"/>
      <c r="H7027" s="15"/>
    </row>
    <row r="7028" spans="1:8" ht="13.2" x14ac:dyDescent="0.25">
      <c r="A7028" s="15"/>
      <c r="B7028" s="15"/>
      <c r="C7028" s="15"/>
      <c r="D7028" s="15"/>
      <c r="E7028" s="15"/>
      <c r="F7028" s="15"/>
      <c r="G7028" s="15"/>
      <c r="H7028" s="15"/>
    </row>
    <row r="7029" spans="1:8" ht="13.2" x14ac:dyDescent="0.25">
      <c r="A7029" s="15"/>
      <c r="B7029" s="15"/>
      <c r="C7029" s="15"/>
      <c r="D7029" s="15"/>
      <c r="E7029" s="15"/>
      <c r="F7029" s="15"/>
      <c r="G7029" s="15"/>
      <c r="H7029" s="15"/>
    </row>
    <row r="7030" spans="1:8" ht="13.2" x14ac:dyDescent="0.25">
      <c r="A7030" s="15"/>
      <c r="B7030" s="15"/>
      <c r="C7030" s="15"/>
      <c r="D7030" s="15"/>
      <c r="E7030" s="15"/>
      <c r="F7030" s="15"/>
      <c r="G7030" s="15"/>
      <c r="H7030" s="15"/>
    </row>
    <row r="7031" spans="1:8" ht="13.2" x14ac:dyDescent="0.25">
      <c r="A7031" s="15"/>
      <c r="B7031" s="15"/>
      <c r="C7031" s="15"/>
      <c r="D7031" s="15"/>
      <c r="E7031" s="15"/>
      <c r="F7031" s="15"/>
      <c r="G7031" s="15"/>
      <c r="H7031" s="15"/>
    </row>
    <row r="7032" spans="1:8" ht="13.2" x14ac:dyDescent="0.25">
      <c r="A7032" s="15"/>
      <c r="B7032" s="15"/>
      <c r="C7032" s="15"/>
      <c r="D7032" s="15"/>
      <c r="E7032" s="15"/>
      <c r="F7032" s="15"/>
      <c r="G7032" s="15"/>
      <c r="H7032" s="15"/>
    </row>
    <row r="7033" spans="1:8" ht="13.2" x14ac:dyDescent="0.25">
      <c r="A7033" s="15"/>
      <c r="B7033" s="15"/>
      <c r="C7033" s="15"/>
      <c r="D7033" s="15"/>
      <c r="E7033" s="15"/>
      <c r="F7033" s="15"/>
      <c r="G7033" s="15"/>
      <c r="H7033" s="15"/>
    </row>
    <row r="7034" spans="1:8" ht="13.2" x14ac:dyDescent="0.25">
      <c r="A7034" s="15"/>
      <c r="B7034" s="15"/>
      <c r="C7034" s="15"/>
      <c r="D7034" s="15"/>
      <c r="E7034" s="15"/>
      <c r="F7034" s="15"/>
      <c r="G7034" s="15"/>
      <c r="H7034" s="15"/>
    </row>
    <row r="7035" spans="1:8" ht="13.2" x14ac:dyDescent="0.25">
      <c r="A7035" s="15"/>
      <c r="B7035" s="15"/>
      <c r="C7035" s="15"/>
      <c r="D7035" s="15"/>
      <c r="E7035" s="15"/>
      <c r="F7035" s="15"/>
      <c r="G7035" s="15"/>
      <c r="H7035" s="15"/>
    </row>
    <row r="7036" spans="1:8" ht="13.2" x14ac:dyDescent="0.25">
      <c r="A7036" s="15"/>
      <c r="B7036" s="15"/>
      <c r="C7036" s="15"/>
      <c r="D7036" s="15"/>
      <c r="E7036" s="15"/>
      <c r="F7036" s="15"/>
      <c r="G7036" s="15"/>
      <c r="H7036" s="15"/>
    </row>
    <row r="7037" spans="1:8" ht="13.2" x14ac:dyDescent="0.25">
      <c r="A7037" s="15"/>
      <c r="B7037" s="15"/>
      <c r="C7037" s="15"/>
      <c r="D7037" s="15"/>
      <c r="E7037" s="15"/>
      <c r="F7037" s="15"/>
      <c r="G7037" s="15"/>
      <c r="H7037" s="15"/>
    </row>
    <row r="7038" spans="1:8" ht="13.2" x14ac:dyDescent="0.25">
      <c r="A7038" s="15"/>
      <c r="B7038" s="15"/>
      <c r="C7038" s="15"/>
      <c r="D7038" s="15"/>
      <c r="E7038" s="15"/>
      <c r="F7038" s="15"/>
      <c r="G7038" s="15"/>
      <c r="H7038" s="15"/>
    </row>
    <row r="7039" spans="1:8" ht="13.2" x14ac:dyDescent="0.25">
      <c r="A7039" s="15"/>
      <c r="B7039" s="15"/>
      <c r="C7039" s="15"/>
      <c r="D7039" s="15"/>
      <c r="E7039" s="15"/>
      <c r="F7039" s="15"/>
      <c r="G7039" s="15"/>
      <c r="H7039" s="15"/>
    </row>
    <row r="7040" spans="1:8" ht="13.2" x14ac:dyDescent="0.25">
      <c r="A7040" s="15"/>
      <c r="B7040" s="15"/>
      <c r="C7040" s="15"/>
      <c r="D7040" s="15"/>
      <c r="E7040" s="15"/>
      <c r="F7040" s="15"/>
      <c r="G7040" s="15"/>
      <c r="H7040" s="15"/>
    </row>
    <row r="7041" spans="1:8" ht="13.2" x14ac:dyDescent="0.25">
      <c r="A7041" s="15"/>
      <c r="B7041" s="15"/>
      <c r="C7041" s="15"/>
      <c r="D7041" s="15"/>
      <c r="E7041" s="15"/>
      <c r="F7041" s="15"/>
      <c r="G7041" s="15"/>
      <c r="H7041" s="15"/>
    </row>
    <row r="7042" spans="1:8" ht="13.2" x14ac:dyDescent="0.25">
      <c r="A7042" s="15"/>
      <c r="B7042" s="15"/>
      <c r="C7042" s="15"/>
      <c r="D7042" s="15"/>
      <c r="E7042" s="15"/>
      <c r="F7042" s="15"/>
      <c r="G7042" s="15"/>
      <c r="H7042" s="15"/>
    </row>
    <row r="7043" spans="1:8" ht="13.2" x14ac:dyDescent="0.25">
      <c r="A7043" s="15"/>
      <c r="B7043" s="15"/>
      <c r="C7043" s="15"/>
      <c r="D7043" s="15"/>
      <c r="E7043" s="15"/>
      <c r="F7043" s="15"/>
      <c r="G7043" s="15"/>
      <c r="H7043" s="15"/>
    </row>
    <row r="7044" spans="1:8" ht="13.2" x14ac:dyDescent="0.25">
      <c r="A7044" s="15"/>
      <c r="B7044" s="15"/>
      <c r="C7044" s="15"/>
      <c r="D7044" s="15"/>
      <c r="E7044" s="15"/>
      <c r="F7044" s="15"/>
      <c r="G7044" s="15"/>
      <c r="H7044" s="15"/>
    </row>
    <row r="7045" spans="1:8" ht="13.2" x14ac:dyDescent="0.25">
      <c r="A7045" s="15"/>
      <c r="B7045" s="15"/>
      <c r="C7045" s="15"/>
      <c r="D7045" s="15"/>
      <c r="E7045" s="15"/>
      <c r="F7045" s="15"/>
      <c r="G7045" s="15"/>
      <c r="H7045" s="15"/>
    </row>
    <row r="7046" spans="1:8" ht="13.2" x14ac:dyDescent="0.25">
      <c r="A7046" s="15"/>
      <c r="B7046" s="15"/>
      <c r="C7046" s="15"/>
      <c r="D7046" s="15"/>
      <c r="E7046" s="15"/>
      <c r="F7046" s="15"/>
      <c r="G7046" s="15"/>
      <c r="H7046" s="15"/>
    </row>
    <row r="7047" spans="1:8" ht="13.2" x14ac:dyDescent="0.25">
      <c r="A7047" s="15"/>
      <c r="B7047" s="15"/>
      <c r="C7047" s="15"/>
      <c r="D7047" s="15"/>
      <c r="E7047" s="15"/>
      <c r="F7047" s="15"/>
      <c r="G7047" s="15"/>
      <c r="H7047" s="15"/>
    </row>
    <row r="7048" spans="1:8" ht="13.2" x14ac:dyDescent="0.25">
      <c r="A7048" s="15"/>
      <c r="B7048" s="15"/>
      <c r="C7048" s="15"/>
      <c r="D7048" s="15"/>
      <c r="E7048" s="15"/>
      <c r="F7048" s="15"/>
      <c r="G7048" s="15"/>
      <c r="H7048" s="15"/>
    </row>
    <row r="7049" spans="1:8" ht="13.2" x14ac:dyDescent="0.25">
      <c r="A7049" s="15"/>
      <c r="B7049" s="15"/>
      <c r="C7049" s="15"/>
      <c r="D7049" s="15"/>
      <c r="E7049" s="15"/>
      <c r="F7049" s="15"/>
      <c r="G7049" s="15"/>
      <c r="H7049" s="15"/>
    </row>
    <row r="7050" spans="1:8" ht="13.2" x14ac:dyDescent="0.25">
      <c r="A7050" s="15"/>
      <c r="B7050" s="15"/>
      <c r="C7050" s="15"/>
      <c r="D7050" s="15"/>
      <c r="E7050" s="15"/>
      <c r="F7050" s="15"/>
      <c r="G7050" s="15"/>
      <c r="H7050" s="15"/>
    </row>
    <row r="7051" spans="1:8" ht="13.2" x14ac:dyDescent="0.25">
      <c r="A7051" s="15"/>
      <c r="B7051" s="15"/>
      <c r="C7051" s="15"/>
      <c r="D7051" s="15"/>
      <c r="E7051" s="15"/>
      <c r="F7051" s="15"/>
      <c r="G7051" s="15"/>
      <c r="H7051" s="15"/>
    </row>
    <row r="7052" spans="1:8" ht="13.2" x14ac:dyDescent="0.25">
      <c r="A7052" s="15"/>
      <c r="B7052" s="15"/>
      <c r="C7052" s="15"/>
      <c r="D7052" s="15"/>
      <c r="E7052" s="15"/>
      <c r="F7052" s="15"/>
      <c r="G7052" s="15"/>
      <c r="H7052" s="15"/>
    </row>
    <row r="7053" spans="1:8" ht="13.2" x14ac:dyDescent="0.25">
      <c r="A7053" s="15"/>
      <c r="B7053" s="15"/>
      <c r="C7053" s="15"/>
      <c r="D7053" s="15"/>
      <c r="E7053" s="15"/>
      <c r="F7053" s="15"/>
      <c r="G7053" s="15"/>
      <c r="H7053" s="15"/>
    </row>
    <row r="7054" spans="1:8" ht="13.2" x14ac:dyDescent="0.25">
      <c r="A7054" s="15"/>
      <c r="B7054" s="15"/>
      <c r="C7054" s="15"/>
      <c r="D7054" s="15"/>
      <c r="E7054" s="15"/>
      <c r="F7054" s="15"/>
      <c r="G7054" s="15"/>
      <c r="H7054" s="15"/>
    </row>
    <row r="7055" spans="1:8" ht="13.2" x14ac:dyDescent="0.25">
      <c r="A7055" s="15"/>
      <c r="B7055" s="15"/>
      <c r="C7055" s="15"/>
      <c r="D7055" s="15"/>
      <c r="E7055" s="15"/>
      <c r="F7055" s="15"/>
      <c r="G7055" s="15"/>
      <c r="H7055" s="15"/>
    </row>
    <row r="7056" spans="1:8" ht="13.2" x14ac:dyDescent="0.25">
      <c r="A7056" s="15"/>
      <c r="B7056" s="15"/>
      <c r="C7056" s="15"/>
      <c r="D7056" s="15"/>
      <c r="E7056" s="15"/>
      <c r="F7056" s="15"/>
      <c r="G7056" s="15"/>
      <c r="H7056" s="15"/>
    </row>
    <row r="7057" spans="1:8" ht="13.2" x14ac:dyDescent="0.25">
      <c r="A7057" s="15"/>
      <c r="B7057" s="15"/>
      <c r="C7057" s="15"/>
      <c r="D7057" s="15"/>
      <c r="E7057" s="15"/>
      <c r="F7057" s="15"/>
      <c r="G7057" s="15"/>
      <c r="H7057" s="15"/>
    </row>
    <row r="7058" spans="1:8" ht="13.2" x14ac:dyDescent="0.25">
      <c r="A7058" s="15"/>
      <c r="B7058" s="15"/>
      <c r="C7058" s="15"/>
      <c r="D7058" s="15"/>
      <c r="E7058" s="15"/>
      <c r="F7058" s="15"/>
      <c r="G7058" s="15"/>
      <c r="H7058" s="15"/>
    </row>
    <row r="7059" spans="1:8" ht="13.2" x14ac:dyDescent="0.25">
      <c r="A7059" s="15"/>
      <c r="B7059" s="15"/>
      <c r="C7059" s="15"/>
      <c r="D7059" s="15"/>
      <c r="E7059" s="15"/>
      <c r="F7059" s="15"/>
      <c r="G7059" s="15"/>
      <c r="H7059" s="15"/>
    </row>
    <row r="7060" spans="1:8" ht="13.2" x14ac:dyDescent="0.25">
      <c r="A7060" s="15"/>
      <c r="B7060" s="15"/>
      <c r="C7060" s="15"/>
      <c r="D7060" s="15"/>
      <c r="E7060" s="15"/>
      <c r="F7060" s="15"/>
      <c r="G7060" s="15"/>
      <c r="H7060" s="15"/>
    </row>
    <row r="7061" spans="1:8" ht="13.2" x14ac:dyDescent="0.25">
      <c r="A7061" s="15"/>
      <c r="B7061" s="15"/>
      <c r="C7061" s="15"/>
      <c r="D7061" s="15"/>
      <c r="E7061" s="15"/>
      <c r="F7061" s="15"/>
      <c r="G7061" s="15"/>
      <c r="H7061" s="15"/>
    </row>
    <row r="7062" spans="1:8" ht="13.2" x14ac:dyDescent="0.25">
      <c r="A7062" s="15"/>
      <c r="B7062" s="15"/>
      <c r="C7062" s="15"/>
      <c r="D7062" s="15"/>
      <c r="E7062" s="15"/>
      <c r="F7062" s="15"/>
      <c r="G7062" s="15"/>
      <c r="H7062" s="15"/>
    </row>
    <row r="7063" spans="1:8" ht="13.2" x14ac:dyDescent="0.25">
      <c r="A7063" s="15"/>
      <c r="B7063" s="15"/>
      <c r="C7063" s="15"/>
      <c r="D7063" s="15"/>
      <c r="E7063" s="15"/>
      <c r="F7063" s="15"/>
      <c r="G7063" s="15"/>
      <c r="H7063" s="15"/>
    </row>
    <row r="7064" spans="1:8" ht="13.2" x14ac:dyDescent="0.25">
      <c r="A7064" s="15"/>
      <c r="B7064" s="15"/>
      <c r="C7064" s="15"/>
      <c r="D7064" s="15"/>
      <c r="E7064" s="15"/>
      <c r="F7064" s="15"/>
      <c r="G7064" s="15"/>
      <c r="H7064" s="15"/>
    </row>
    <row r="7065" spans="1:8" ht="13.2" x14ac:dyDescent="0.25">
      <c r="A7065" s="15"/>
      <c r="B7065" s="15"/>
      <c r="C7065" s="15"/>
      <c r="D7065" s="15"/>
      <c r="E7065" s="15"/>
      <c r="F7065" s="15"/>
      <c r="G7065" s="15"/>
      <c r="H7065" s="15"/>
    </row>
    <row r="7066" spans="1:8" ht="13.2" x14ac:dyDescent="0.25">
      <c r="A7066" s="15"/>
      <c r="B7066" s="15"/>
      <c r="C7066" s="15"/>
      <c r="D7066" s="15"/>
      <c r="E7066" s="15"/>
      <c r="F7066" s="15"/>
      <c r="G7066" s="15"/>
      <c r="H7066" s="15"/>
    </row>
    <row r="7067" spans="1:8" ht="13.2" x14ac:dyDescent="0.25">
      <c r="A7067" s="15"/>
      <c r="B7067" s="15"/>
      <c r="C7067" s="15"/>
      <c r="D7067" s="15"/>
      <c r="E7067" s="15"/>
      <c r="F7067" s="15"/>
      <c r="G7067" s="15"/>
      <c r="H7067" s="15"/>
    </row>
    <row r="7068" spans="1:8" ht="13.2" x14ac:dyDescent="0.25">
      <c r="A7068" s="15"/>
      <c r="B7068" s="15"/>
      <c r="C7068" s="15"/>
      <c r="D7068" s="15"/>
      <c r="E7068" s="15"/>
      <c r="F7068" s="15"/>
      <c r="G7068" s="15"/>
      <c r="H7068" s="15"/>
    </row>
    <row r="7069" spans="1:8" ht="13.2" x14ac:dyDescent="0.25">
      <c r="A7069" s="15"/>
      <c r="B7069" s="15"/>
      <c r="C7069" s="15"/>
      <c r="D7069" s="15"/>
      <c r="E7069" s="15"/>
      <c r="F7069" s="15"/>
      <c r="G7069" s="15"/>
      <c r="H7069" s="15"/>
    </row>
    <row r="7070" spans="1:8" ht="13.2" x14ac:dyDescent="0.25">
      <c r="A7070" s="15"/>
      <c r="B7070" s="15"/>
      <c r="C7070" s="15"/>
      <c r="D7070" s="15"/>
      <c r="E7070" s="15"/>
      <c r="F7070" s="15"/>
      <c r="G7070" s="15"/>
      <c r="H7070" s="15"/>
    </row>
    <row r="7071" spans="1:8" ht="13.2" x14ac:dyDescent="0.25">
      <c r="A7071" s="15"/>
      <c r="B7071" s="15"/>
      <c r="C7071" s="15"/>
      <c r="D7071" s="15"/>
      <c r="E7071" s="15"/>
      <c r="F7071" s="15"/>
      <c r="G7071" s="15"/>
      <c r="H7071" s="15"/>
    </row>
    <row r="7072" spans="1:8" ht="13.2" x14ac:dyDescent="0.25">
      <c r="A7072" s="15"/>
      <c r="B7072" s="15"/>
      <c r="C7072" s="15"/>
      <c r="D7072" s="15"/>
      <c r="E7072" s="15"/>
      <c r="F7072" s="15"/>
      <c r="G7072" s="15"/>
      <c r="H7072" s="15"/>
    </row>
    <row r="7073" spans="1:8" ht="13.2" x14ac:dyDescent="0.25">
      <c r="A7073" s="15"/>
      <c r="B7073" s="15"/>
      <c r="C7073" s="15"/>
      <c r="D7073" s="15"/>
      <c r="E7073" s="15"/>
      <c r="F7073" s="15"/>
      <c r="G7073" s="15"/>
      <c r="H7073" s="15"/>
    </row>
    <row r="7074" spans="1:8" ht="13.2" x14ac:dyDescent="0.25">
      <c r="A7074" s="15"/>
      <c r="B7074" s="15"/>
      <c r="C7074" s="15"/>
      <c r="D7074" s="15"/>
      <c r="E7074" s="15"/>
      <c r="F7074" s="15"/>
      <c r="G7074" s="15"/>
      <c r="H7074" s="15"/>
    </row>
    <row r="7075" spans="1:8" ht="13.2" x14ac:dyDescent="0.25">
      <c r="A7075" s="15"/>
      <c r="B7075" s="15"/>
      <c r="C7075" s="15"/>
      <c r="D7075" s="15"/>
      <c r="E7075" s="15"/>
      <c r="F7075" s="15"/>
      <c r="G7075" s="15"/>
      <c r="H7075" s="15"/>
    </row>
    <row r="7076" spans="1:8" ht="13.2" x14ac:dyDescent="0.25">
      <c r="A7076" s="15"/>
      <c r="B7076" s="15"/>
      <c r="C7076" s="15"/>
      <c r="D7076" s="15"/>
      <c r="E7076" s="15"/>
      <c r="F7076" s="15"/>
      <c r="G7076" s="15"/>
      <c r="H7076" s="15"/>
    </row>
    <row r="7077" spans="1:8" ht="13.2" x14ac:dyDescent="0.25">
      <c r="A7077" s="15"/>
      <c r="B7077" s="15"/>
      <c r="C7077" s="15"/>
      <c r="D7077" s="15"/>
      <c r="E7077" s="15"/>
      <c r="F7077" s="15"/>
      <c r="G7077" s="15"/>
      <c r="H7077" s="15"/>
    </row>
    <row r="7078" spans="1:8" ht="13.2" x14ac:dyDescent="0.25">
      <c r="A7078" s="15"/>
      <c r="B7078" s="15"/>
      <c r="C7078" s="15"/>
      <c r="D7078" s="15"/>
      <c r="E7078" s="15"/>
      <c r="F7078" s="15"/>
      <c r="G7078" s="15"/>
      <c r="H7078" s="15"/>
    </row>
    <row r="7079" spans="1:8" ht="13.2" x14ac:dyDescent="0.25">
      <c r="A7079" s="15"/>
      <c r="B7079" s="15"/>
      <c r="C7079" s="15"/>
      <c r="D7079" s="15"/>
      <c r="E7079" s="15"/>
      <c r="F7079" s="15"/>
      <c r="G7079" s="15"/>
      <c r="H7079" s="15"/>
    </row>
    <row r="7080" spans="1:8" ht="13.2" x14ac:dyDescent="0.25">
      <c r="A7080" s="15"/>
      <c r="B7080" s="15"/>
      <c r="C7080" s="15"/>
      <c r="D7080" s="15"/>
      <c r="E7080" s="15"/>
      <c r="F7080" s="15"/>
      <c r="G7080" s="15"/>
      <c r="H7080" s="15"/>
    </row>
    <row r="7081" spans="1:8" ht="13.2" x14ac:dyDescent="0.25">
      <c r="A7081" s="15"/>
      <c r="B7081" s="15"/>
      <c r="C7081" s="15"/>
      <c r="D7081" s="15"/>
      <c r="E7081" s="15"/>
      <c r="F7081" s="15"/>
      <c r="G7081" s="15"/>
      <c r="H7081" s="15"/>
    </row>
    <row r="7082" spans="1:8" ht="13.2" x14ac:dyDescent="0.25">
      <c r="A7082" s="15"/>
      <c r="B7082" s="15"/>
      <c r="C7082" s="15"/>
      <c r="D7082" s="15"/>
      <c r="E7082" s="15"/>
      <c r="F7082" s="15"/>
      <c r="G7082" s="15"/>
      <c r="H7082" s="15"/>
    </row>
    <row r="7083" spans="1:8" ht="13.2" x14ac:dyDescent="0.25">
      <c r="A7083" s="15"/>
      <c r="B7083" s="15"/>
      <c r="C7083" s="15"/>
      <c r="D7083" s="15"/>
      <c r="E7083" s="15"/>
      <c r="F7083" s="15"/>
      <c r="G7083" s="15"/>
      <c r="H7083" s="15"/>
    </row>
    <row r="7084" spans="1:8" ht="13.2" x14ac:dyDescent="0.25">
      <c r="A7084" s="15"/>
      <c r="B7084" s="15"/>
      <c r="C7084" s="15"/>
      <c r="D7084" s="15"/>
      <c r="E7084" s="15"/>
      <c r="F7084" s="15"/>
      <c r="G7084" s="15"/>
      <c r="H7084" s="15"/>
    </row>
    <row r="7085" spans="1:8" ht="13.2" x14ac:dyDescent="0.25">
      <c r="A7085" s="15"/>
      <c r="B7085" s="15"/>
      <c r="C7085" s="15"/>
      <c r="D7085" s="15"/>
      <c r="E7085" s="15"/>
      <c r="F7085" s="15"/>
      <c r="G7085" s="15"/>
      <c r="H7085" s="15"/>
    </row>
    <row r="7086" spans="1:8" ht="13.2" x14ac:dyDescent="0.25">
      <c r="A7086" s="15"/>
      <c r="B7086" s="15"/>
      <c r="C7086" s="15"/>
      <c r="D7086" s="15"/>
      <c r="E7086" s="15"/>
      <c r="F7086" s="15"/>
      <c r="G7086" s="15"/>
      <c r="H7086" s="15"/>
    </row>
    <row r="7087" spans="1:8" ht="13.2" x14ac:dyDescent="0.25">
      <c r="A7087" s="15"/>
      <c r="B7087" s="15"/>
      <c r="C7087" s="15"/>
      <c r="D7087" s="15"/>
      <c r="E7087" s="15"/>
      <c r="F7087" s="15"/>
      <c r="G7087" s="15"/>
      <c r="H7087" s="15"/>
    </row>
    <row r="7088" spans="1:8" ht="13.2" x14ac:dyDescent="0.25">
      <c r="A7088" s="15"/>
      <c r="B7088" s="15"/>
      <c r="C7088" s="15"/>
      <c r="D7088" s="15"/>
      <c r="E7088" s="15"/>
      <c r="F7088" s="15"/>
      <c r="G7088" s="15"/>
      <c r="H7088" s="15"/>
    </row>
    <row r="7089" spans="1:8" ht="13.2" x14ac:dyDescent="0.25">
      <c r="A7089" s="15"/>
      <c r="B7089" s="15"/>
      <c r="C7089" s="15"/>
      <c r="D7089" s="15"/>
      <c r="E7089" s="15"/>
      <c r="F7089" s="15"/>
      <c r="G7089" s="15"/>
      <c r="H7089" s="15"/>
    </row>
    <row r="7090" spans="1:8" ht="13.2" x14ac:dyDescent="0.25">
      <c r="A7090" s="15"/>
      <c r="B7090" s="15"/>
      <c r="C7090" s="15"/>
      <c r="D7090" s="15"/>
      <c r="E7090" s="15"/>
      <c r="F7090" s="15"/>
      <c r="G7090" s="15"/>
      <c r="H7090" s="15"/>
    </row>
    <row r="7091" spans="1:8" ht="13.2" x14ac:dyDescent="0.25">
      <c r="A7091" s="15"/>
      <c r="B7091" s="15"/>
      <c r="C7091" s="15"/>
      <c r="D7091" s="15"/>
      <c r="E7091" s="15"/>
      <c r="F7091" s="15"/>
      <c r="G7091" s="15"/>
      <c r="H7091" s="15"/>
    </row>
    <row r="7092" spans="1:8" ht="13.2" x14ac:dyDescent="0.25">
      <c r="A7092" s="15"/>
      <c r="B7092" s="15"/>
      <c r="C7092" s="15"/>
      <c r="D7092" s="15"/>
      <c r="E7092" s="15"/>
      <c r="F7092" s="15"/>
      <c r="G7092" s="15"/>
      <c r="H7092" s="15"/>
    </row>
    <row r="7093" spans="1:8" ht="13.2" x14ac:dyDescent="0.25">
      <c r="A7093" s="15"/>
      <c r="B7093" s="15"/>
      <c r="C7093" s="15"/>
      <c r="D7093" s="15"/>
      <c r="E7093" s="15"/>
      <c r="F7093" s="15"/>
      <c r="G7093" s="15"/>
      <c r="H7093" s="15"/>
    </row>
    <row r="7094" spans="1:8" ht="13.2" x14ac:dyDescent="0.25">
      <c r="A7094" s="15"/>
      <c r="B7094" s="15"/>
      <c r="C7094" s="15"/>
      <c r="D7094" s="15"/>
      <c r="E7094" s="15"/>
      <c r="F7094" s="15"/>
      <c r="G7094" s="15"/>
      <c r="H7094" s="15"/>
    </row>
    <row r="7095" spans="1:8" ht="13.2" x14ac:dyDescent="0.25">
      <c r="A7095" s="15"/>
      <c r="B7095" s="15"/>
      <c r="C7095" s="15"/>
      <c r="D7095" s="15"/>
      <c r="E7095" s="15"/>
      <c r="F7095" s="15"/>
      <c r="G7095" s="15"/>
      <c r="H7095" s="15"/>
    </row>
    <row r="7096" spans="1:8" ht="13.2" x14ac:dyDescent="0.25">
      <c r="A7096" s="15"/>
      <c r="B7096" s="15"/>
      <c r="C7096" s="15"/>
      <c r="D7096" s="15"/>
      <c r="E7096" s="15"/>
      <c r="F7096" s="15"/>
      <c r="G7096" s="15"/>
      <c r="H7096" s="15"/>
    </row>
    <row r="7097" spans="1:8" ht="13.2" x14ac:dyDescent="0.25">
      <c r="A7097" s="15"/>
      <c r="B7097" s="15"/>
      <c r="C7097" s="15"/>
      <c r="D7097" s="15"/>
      <c r="E7097" s="15"/>
      <c r="F7097" s="15"/>
      <c r="G7097" s="15"/>
      <c r="H7097" s="15"/>
    </row>
    <row r="7098" spans="1:8" ht="13.2" x14ac:dyDescent="0.25">
      <c r="A7098" s="15"/>
      <c r="B7098" s="15"/>
      <c r="C7098" s="15"/>
      <c r="D7098" s="15"/>
      <c r="E7098" s="15"/>
      <c r="F7098" s="15"/>
      <c r="G7098" s="15"/>
      <c r="H7098" s="15"/>
    </row>
    <row r="7099" spans="1:8" ht="13.2" x14ac:dyDescent="0.25">
      <c r="A7099" s="15"/>
      <c r="B7099" s="15"/>
      <c r="C7099" s="15"/>
      <c r="D7099" s="15"/>
      <c r="E7099" s="15"/>
      <c r="F7099" s="15"/>
      <c r="G7099" s="15"/>
      <c r="H7099" s="15"/>
    </row>
    <row r="7100" spans="1:8" ht="13.2" x14ac:dyDescent="0.25">
      <c r="A7100" s="15"/>
      <c r="B7100" s="15"/>
      <c r="C7100" s="15"/>
      <c r="D7100" s="15"/>
      <c r="E7100" s="15"/>
      <c r="F7100" s="15"/>
      <c r="G7100" s="15"/>
      <c r="H7100" s="15"/>
    </row>
    <row r="7101" spans="1:8" ht="13.2" x14ac:dyDescent="0.25">
      <c r="A7101" s="15"/>
      <c r="B7101" s="15"/>
      <c r="C7101" s="15"/>
      <c r="D7101" s="15"/>
      <c r="E7101" s="15"/>
      <c r="F7101" s="15"/>
      <c r="G7101" s="15"/>
      <c r="H7101" s="15"/>
    </row>
    <row r="7102" spans="1:8" ht="13.2" x14ac:dyDescent="0.25">
      <c r="A7102" s="15"/>
      <c r="B7102" s="15"/>
      <c r="C7102" s="15"/>
      <c r="D7102" s="15"/>
      <c r="E7102" s="15"/>
      <c r="F7102" s="15"/>
      <c r="G7102" s="15"/>
      <c r="H7102" s="15"/>
    </row>
    <row r="7103" spans="1:8" ht="13.2" x14ac:dyDescent="0.25">
      <c r="A7103" s="15"/>
      <c r="B7103" s="15"/>
      <c r="C7103" s="15"/>
      <c r="D7103" s="15"/>
      <c r="E7103" s="15"/>
      <c r="F7103" s="15"/>
      <c r="G7103" s="15"/>
      <c r="H7103" s="15"/>
    </row>
    <row r="7104" spans="1:8" ht="13.2" x14ac:dyDescent="0.25">
      <c r="A7104" s="15"/>
      <c r="B7104" s="15"/>
      <c r="C7104" s="15"/>
      <c r="D7104" s="15"/>
      <c r="E7104" s="15"/>
      <c r="F7104" s="15"/>
      <c r="G7104" s="15"/>
      <c r="H7104" s="15"/>
    </row>
    <row r="7105" spans="1:8" ht="13.2" x14ac:dyDescent="0.25">
      <c r="A7105" s="15"/>
      <c r="B7105" s="15"/>
      <c r="C7105" s="15"/>
      <c r="D7105" s="15"/>
      <c r="E7105" s="15"/>
      <c r="F7105" s="15"/>
      <c r="G7105" s="15"/>
      <c r="H7105" s="15"/>
    </row>
    <row r="7106" spans="1:8" ht="13.2" x14ac:dyDescent="0.25">
      <c r="A7106" s="15"/>
      <c r="B7106" s="15"/>
      <c r="C7106" s="15"/>
      <c r="D7106" s="15"/>
      <c r="E7106" s="15"/>
      <c r="F7106" s="15"/>
      <c r="G7106" s="15"/>
      <c r="H7106" s="15"/>
    </row>
    <row r="7107" spans="1:8" ht="13.2" x14ac:dyDescent="0.25">
      <c r="A7107" s="15"/>
      <c r="B7107" s="15"/>
      <c r="C7107" s="15"/>
      <c r="D7107" s="15"/>
      <c r="E7107" s="15"/>
      <c r="F7107" s="15"/>
      <c r="G7107" s="15"/>
      <c r="H7107" s="15"/>
    </row>
    <row r="7108" spans="1:8" ht="13.2" x14ac:dyDescent="0.25">
      <c r="A7108" s="15"/>
      <c r="B7108" s="15"/>
      <c r="C7108" s="15"/>
      <c r="D7108" s="15"/>
      <c r="E7108" s="15"/>
      <c r="F7108" s="15"/>
      <c r="G7108" s="15"/>
      <c r="H7108" s="15"/>
    </row>
    <row r="7109" spans="1:8" ht="13.2" x14ac:dyDescent="0.25">
      <c r="A7109" s="15"/>
      <c r="B7109" s="15"/>
      <c r="C7109" s="15"/>
      <c r="D7109" s="15"/>
      <c r="E7109" s="15"/>
      <c r="F7109" s="15"/>
      <c r="G7109" s="15"/>
      <c r="H7109" s="15"/>
    </row>
    <row r="7110" spans="1:8" ht="13.2" x14ac:dyDescent="0.25">
      <c r="A7110" s="15"/>
      <c r="B7110" s="15"/>
      <c r="C7110" s="15"/>
      <c r="D7110" s="15"/>
      <c r="E7110" s="15"/>
      <c r="F7110" s="15"/>
      <c r="G7110" s="15"/>
      <c r="H7110" s="15"/>
    </row>
    <row r="7111" spans="1:8" ht="13.2" x14ac:dyDescent="0.25">
      <c r="A7111" s="15"/>
      <c r="B7111" s="15"/>
      <c r="C7111" s="15"/>
      <c r="D7111" s="15"/>
      <c r="E7111" s="15"/>
      <c r="F7111" s="15"/>
      <c r="G7111" s="15"/>
      <c r="H7111" s="15"/>
    </row>
    <row r="7112" spans="1:8" ht="13.2" x14ac:dyDescent="0.25">
      <c r="A7112" s="15"/>
      <c r="B7112" s="15"/>
      <c r="C7112" s="15"/>
      <c r="D7112" s="15"/>
      <c r="E7112" s="15"/>
      <c r="F7112" s="15"/>
      <c r="G7112" s="15"/>
      <c r="H7112" s="15"/>
    </row>
    <row r="7113" spans="1:8" ht="13.2" x14ac:dyDescent="0.25">
      <c r="A7113" s="15"/>
      <c r="B7113" s="15"/>
      <c r="C7113" s="15"/>
      <c r="D7113" s="15"/>
      <c r="E7113" s="15"/>
      <c r="F7113" s="15"/>
      <c r="G7113" s="15"/>
      <c r="H7113" s="15"/>
    </row>
    <row r="7114" spans="1:8" ht="13.2" x14ac:dyDescent="0.25">
      <c r="A7114" s="15"/>
      <c r="B7114" s="15"/>
      <c r="C7114" s="15"/>
      <c r="D7114" s="15"/>
      <c r="E7114" s="15"/>
      <c r="F7114" s="15"/>
      <c r="G7114" s="15"/>
      <c r="H7114" s="15"/>
    </row>
    <row r="7115" spans="1:8" ht="13.2" x14ac:dyDescent="0.25">
      <c r="A7115" s="15"/>
      <c r="B7115" s="15"/>
      <c r="C7115" s="15"/>
      <c r="D7115" s="15"/>
      <c r="E7115" s="15"/>
      <c r="F7115" s="15"/>
      <c r="G7115" s="15"/>
      <c r="H7115" s="15"/>
    </row>
    <row r="7116" spans="1:8" ht="13.2" x14ac:dyDescent="0.25">
      <c r="A7116" s="15"/>
      <c r="B7116" s="15"/>
      <c r="C7116" s="15"/>
      <c r="D7116" s="15"/>
      <c r="E7116" s="15"/>
      <c r="F7116" s="15"/>
      <c r="G7116" s="15"/>
      <c r="H7116" s="15"/>
    </row>
    <row r="7117" spans="1:8" ht="13.2" x14ac:dyDescent="0.25">
      <c r="A7117" s="15"/>
      <c r="B7117" s="15"/>
      <c r="C7117" s="15"/>
      <c r="D7117" s="15"/>
      <c r="E7117" s="15"/>
      <c r="F7117" s="15"/>
      <c r="G7117" s="15"/>
      <c r="H7117" s="15"/>
    </row>
    <row r="7118" spans="1:8" ht="13.2" x14ac:dyDescent="0.25">
      <c r="A7118" s="15"/>
      <c r="B7118" s="15"/>
      <c r="C7118" s="15"/>
      <c r="D7118" s="15"/>
      <c r="E7118" s="15"/>
      <c r="F7118" s="15"/>
      <c r="G7118" s="15"/>
      <c r="H7118" s="15"/>
    </row>
    <row r="7119" spans="1:8" ht="13.2" x14ac:dyDescent="0.25">
      <c r="A7119" s="15"/>
      <c r="B7119" s="15"/>
      <c r="C7119" s="15"/>
      <c r="D7119" s="15"/>
      <c r="E7119" s="15"/>
      <c r="F7119" s="15"/>
      <c r="G7119" s="15"/>
      <c r="H7119" s="15"/>
    </row>
    <row r="7120" spans="1:8" ht="13.2" x14ac:dyDescent="0.25">
      <c r="A7120" s="15"/>
      <c r="B7120" s="15"/>
      <c r="C7120" s="15"/>
      <c r="D7120" s="15"/>
      <c r="E7120" s="15"/>
      <c r="F7120" s="15"/>
      <c r="G7120" s="15"/>
      <c r="H7120" s="15"/>
    </row>
    <row r="7121" spans="1:8" ht="13.2" x14ac:dyDescent="0.25">
      <c r="A7121" s="15"/>
      <c r="B7121" s="15"/>
      <c r="C7121" s="15"/>
      <c r="D7121" s="15"/>
      <c r="E7121" s="15"/>
      <c r="F7121" s="15"/>
      <c r="G7121" s="15"/>
      <c r="H7121" s="15"/>
    </row>
    <row r="7122" spans="1:8" ht="13.2" x14ac:dyDescent="0.25">
      <c r="A7122" s="15"/>
      <c r="B7122" s="15"/>
      <c r="C7122" s="15"/>
      <c r="D7122" s="15"/>
      <c r="E7122" s="15"/>
      <c r="F7122" s="15"/>
      <c r="G7122" s="15"/>
      <c r="H7122" s="15"/>
    </row>
    <row r="7123" spans="1:8" ht="13.2" x14ac:dyDescent="0.25">
      <c r="A7123" s="15"/>
      <c r="B7123" s="15"/>
      <c r="C7123" s="15"/>
      <c r="D7123" s="15"/>
      <c r="E7123" s="15"/>
      <c r="F7123" s="15"/>
      <c r="G7123" s="15"/>
      <c r="H7123" s="15"/>
    </row>
    <row r="7124" spans="1:8" ht="13.2" x14ac:dyDescent="0.25">
      <c r="A7124" s="15"/>
      <c r="B7124" s="15"/>
      <c r="C7124" s="15"/>
      <c r="D7124" s="15"/>
      <c r="E7124" s="15"/>
      <c r="F7124" s="15"/>
      <c r="G7124" s="15"/>
      <c r="H7124" s="15"/>
    </row>
    <row r="7125" spans="1:8" ht="13.2" x14ac:dyDescent="0.25">
      <c r="A7125" s="15"/>
      <c r="B7125" s="15"/>
      <c r="C7125" s="15"/>
      <c r="D7125" s="15"/>
      <c r="E7125" s="15"/>
      <c r="F7125" s="15"/>
      <c r="G7125" s="15"/>
      <c r="H7125" s="15"/>
    </row>
    <row r="7126" spans="1:8" ht="13.2" x14ac:dyDescent="0.25">
      <c r="A7126" s="15"/>
      <c r="B7126" s="15"/>
      <c r="C7126" s="15"/>
      <c r="D7126" s="15"/>
      <c r="E7126" s="15"/>
      <c r="F7126" s="15"/>
      <c r="G7126" s="15"/>
      <c r="H7126" s="15"/>
    </row>
    <row r="7127" spans="1:8" ht="13.2" x14ac:dyDescent="0.25">
      <c r="A7127" s="15"/>
      <c r="B7127" s="15"/>
      <c r="C7127" s="15"/>
      <c r="D7127" s="15"/>
      <c r="E7127" s="15"/>
      <c r="F7127" s="15"/>
      <c r="G7127" s="15"/>
      <c r="H7127" s="15"/>
    </row>
    <row r="7128" spans="1:8" ht="13.2" x14ac:dyDescent="0.25">
      <c r="A7128" s="15"/>
      <c r="B7128" s="15"/>
      <c r="C7128" s="15"/>
      <c r="D7128" s="15"/>
      <c r="E7128" s="15"/>
      <c r="F7128" s="15"/>
      <c r="G7128" s="15"/>
      <c r="H7128" s="15"/>
    </row>
    <row r="7129" spans="1:8" ht="13.2" x14ac:dyDescent="0.25">
      <c r="A7129" s="15"/>
      <c r="B7129" s="15"/>
      <c r="C7129" s="15"/>
      <c r="D7129" s="15"/>
      <c r="E7129" s="15"/>
      <c r="F7129" s="15"/>
      <c r="G7129" s="15"/>
      <c r="H7129" s="15"/>
    </row>
    <row r="7130" spans="1:8" ht="13.2" x14ac:dyDescent="0.25">
      <c r="A7130" s="15"/>
      <c r="B7130" s="15"/>
      <c r="C7130" s="15"/>
      <c r="D7130" s="15"/>
      <c r="E7130" s="15"/>
      <c r="F7130" s="15"/>
      <c r="G7130" s="15"/>
      <c r="H7130" s="15"/>
    </row>
    <row r="7131" spans="1:8" ht="13.2" x14ac:dyDescent="0.25">
      <c r="A7131" s="15"/>
      <c r="B7131" s="15"/>
      <c r="C7131" s="15"/>
      <c r="D7131" s="15"/>
      <c r="E7131" s="15"/>
      <c r="F7131" s="15"/>
      <c r="G7131" s="15"/>
      <c r="H7131" s="15"/>
    </row>
    <row r="7132" spans="1:8" ht="13.2" x14ac:dyDescent="0.25">
      <c r="A7132" s="15"/>
      <c r="B7132" s="15"/>
      <c r="C7132" s="15"/>
      <c r="D7132" s="15"/>
      <c r="E7132" s="15"/>
      <c r="F7132" s="15"/>
      <c r="G7132" s="15"/>
      <c r="H7132" s="15"/>
    </row>
    <row r="7133" spans="1:8" ht="13.2" x14ac:dyDescent="0.25">
      <c r="A7133" s="15"/>
      <c r="B7133" s="15"/>
      <c r="C7133" s="15"/>
      <c r="D7133" s="15"/>
      <c r="E7133" s="15"/>
      <c r="F7133" s="15"/>
      <c r="G7133" s="15"/>
      <c r="H7133" s="15"/>
    </row>
    <row r="7134" spans="1:8" ht="13.2" x14ac:dyDescent="0.25">
      <c r="A7134" s="15"/>
      <c r="B7134" s="15"/>
      <c r="C7134" s="15"/>
      <c r="D7134" s="15"/>
      <c r="E7134" s="15"/>
      <c r="F7134" s="15"/>
      <c r="G7134" s="15"/>
      <c r="H7134" s="15"/>
    </row>
    <row r="7135" spans="1:8" ht="13.2" x14ac:dyDescent="0.25">
      <c r="A7135" s="15"/>
      <c r="B7135" s="15"/>
      <c r="C7135" s="15"/>
      <c r="D7135" s="15"/>
      <c r="E7135" s="15"/>
      <c r="F7135" s="15"/>
      <c r="G7135" s="15"/>
      <c r="H7135" s="15"/>
    </row>
    <row r="7136" spans="1:8" ht="13.2" x14ac:dyDescent="0.25">
      <c r="A7136" s="15"/>
      <c r="B7136" s="15"/>
      <c r="C7136" s="15"/>
      <c r="D7136" s="15"/>
      <c r="E7136" s="15"/>
      <c r="F7136" s="15"/>
      <c r="G7136" s="15"/>
      <c r="H7136" s="15"/>
    </row>
    <row r="7137" spans="1:8" ht="13.2" x14ac:dyDescent="0.25">
      <c r="A7137" s="15"/>
      <c r="B7137" s="15"/>
      <c r="C7137" s="15"/>
      <c r="D7137" s="15"/>
      <c r="E7137" s="15"/>
      <c r="F7137" s="15"/>
      <c r="G7137" s="15"/>
      <c r="H7137" s="15"/>
    </row>
    <row r="7138" spans="1:8" ht="13.2" x14ac:dyDescent="0.25">
      <c r="A7138" s="15"/>
      <c r="B7138" s="15"/>
      <c r="C7138" s="15"/>
      <c r="D7138" s="15"/>
      <c r="E7138" s="15"/>
      <c r="F7138" s="15"/>
      <c r="G7138" s="15"/>
      <c r="H7138" s="15"/>
    </row>
    <row r="7139" spans="1:8" ht="13.2" x14ac:dyDescent="0.25">
      <c r="A7139" s="15"/>
      <c r="B7139" s="15"/>
      <c r="C7139" s="15"/>
      <c r="D7139" s="15"/>
      <c r="E7139" s="15"/>
      <c r="F7139" s="15"/>
      <c r="G7139" s="15"/>
      <c r="H7139" s="15"/>
    </row>
    <row r="7140" spans="1:8" ht="13.2" x14ac:dyDescent="0.25">
      <c r="A7140" s="15"/>
      <c r="B7140" s="15"/>
      <c r="C7140" s="15"/>
      <c r="D7140" s="15"/>
      <c r="E7140" s="15"/>
      <c r="F7140" s="15"/>
      <c r="G7140" s="15"/>
      <c r="H7140" s="15"/>
    </row>
    <row r="7141" spans="1:8" ht="13.2" x14ac:dyDescent="0.25">
      <c r="A7141" s="15"/>
      <c r="B7141" s="15"/>
      <c r="C7141" s="15"/>
      <c r="D7141" s="15"/>
      <c r="E7141" s="15"/>
      <c r="F7141" s="15"/>
      <c r="G7141" s="15"/>
      <c r="H7141" s="15"/>
    </row>
    <row r="7142" spans="1:8" ht="13.2" x14ac:dyDescent="0.25">
      <c r="A7142" s="15"/>
      <c r="B7142" s="15"/>
      <c r="C7142" s="15"/>
      <c r="D7142" s="15"/>
      <c r="E7142" s="15"/>
      <c r="F7142" s="15"/>
      <c r="G7142" s="15"/>
      <c r="H7142" s="15"/>
    </row>
    <row r="7143" spans="1:8" ht="13.2" x14ac:dyDescent="0.25">
      <c r="A7143" s="15"/>
      <c r="B7143" s="15"/>
      <c r="C7143" s="15"/>
      <c r="D7143" s="15"/>
      <c r="E7143" s="15"/>
      <c r="F7143" s="15"/>
      <c r="G7143" s="15"/>
      <c r="H7143" s="15"/>
    </row>
    <row r="7144" spans="1:8" ht="13.2" x14ac:dyDescent="0.25">
      <c r="A7144" s="15"/>
      <c r="B7144" s="15"/>
      <c r="C7144" s="15"/>
      <c r="D7144" s="15"/>
      <c r="E7144" s="15"/>
      <c r="F7144" s="15"/>
      <c r="G7144" s="15"/>
      <c r="H7144" s="15"/>
    </row>
    <row r="7145" spans="1:8" ht="13.2" x14ac:dyDescent="0.25">
      <c r="A7145" s="15"/>
      <c r="B7145" s="15"/>
      <c r="C7145" s="15"/>
      <c r="D7145" s="15"/>
      <c r="E7145" s="15"/>
      <c r="F7145" s="15"/>
      <c r="G7145" s="15"/>
      <c r="H7145" s="15"/>
    </row>
    <row r="7146" spans="1:8" ht="13.2" x14ac:dyDescent="0.25">
      <c r="A7146" s="15"/>
      <c r="B7146" s="15"/>
      <c r="C7146" s="15"/>
      <c r="D7146" s="15"/>
      <c r="E7146" s="15"/>
      <c r="F7146" s="15"/>
      <c r="G7146" s="15"/>
      <c r="H7146" s="15"/>
    </row>
    <row r="7147" spans="1:8" ht="13.2" x14ac:dyDescent="0.25">
      <c r="A7147" s="15"/>
      <c r="B7147" s="15"/>
      <c r="C7147" s="15"/>
      <c r="D7147" s="15"/>
      <c r="E7147" s="15"/>
      <c r="F7147" s="15"/>
      <c r="G7147" s="15"/>
      <c r="H7147" s="15"/>
    </row>
    <row r="7148" spans="1:8" ht="13.2" x14ac:dyDescent="0.25">
      <c r="A7148" s="15"/>
      <c r="B7148" s="15"/>
      <c r="C7148" s="15"/>
      <c r="D7148" s="15"/>
      <c r="E7148" s="15"/>
      <c r="F7148" s="15"/>
      <c r="G7148" s="15"/>
      <c r="H7148" s="15"/>
    </row>
    <row r="7149" spans="1:8" ht="13.2" x14ac:dyDescent="0.25">
      <c r="A7149" s="15"/>
      <c r="B7149" s="15"/>
      <c r="C7149" s="15"/>
      <c r="D7149" s="15"/>
      <c r="E7149" s="15"/>
      <c r="F7149" s="15"/>
      <c r="G7149" s="15"/>
      <c r="H7149" s="15"/>
    </row>
    <row r="7150" spans="1:8" ht="13.2" x14ac:dyDescent="0.25">
      <c r="A7150" s="15"/>
      <c r="B7150" s="15"/>
      <c r="C7150" s="15"/>
      <c r="D7150" s="15"/>
      <c r="E7150" s="15"/>
      <c r="F7150" s="15"/>
      <c r="G7150" s="15"/>
      <c r="H7150" s="15"/>
    </row>
    <row r="7151" spans="1:8" ht="13.2" x14ac:dyDescent="0.25">
      <c r="A7151" s="15"/>
      <c r="B7151" s="15"/>
      <c r="C7151" s="15"/>
      <c r="D7151" s="15"/>
      <c r="E7151" s="15"/>
      <c r="F7151" s="15"/>
      <c r="G7151" s="15"/>
      <c r="H7151" s="15"/>
    </row>
    <row r="7152" spans="1:8" ht="13.2" x14ac:dyDescent="0.25">
      <c r="A7152" s="15"/>
      <c r="B7152" s="15"/>
      <c r="C7152" s="15"/>
      <c r="D7152" s="15"/>
      <c r="E7152" s="15"/>
      <c r="F7152" s="15"/>
      <c r="G7152" s="15"/>
      <c r="H7152" s="15"/>
    </row>
    <row r="7153" spans="1:8" ht="13.2" x14ac:dyDescent="0.25">
      <c r="A7153" s="15"/>
      <c r="B7153" s="15"/>
      <c r="C7153" s="15"/>
      <c r="D7153" s="15"/>
      <c r="E7153" s="15"/>
      <c r="F7153" s="15"/>
      <c r="G7153" s="15"/>
      <c r="H7153" s="15"/>
    </row>
    <row r="7154" spans="1:8" ht="13.2" x14ac:dyDescent="0.25">
      <c r="A7154" s="15"/>
      <c r="B7154" s="15"/>
      <c r="C7154" s="15"/>
      <c r="D7154" s="15"/>
      <c r="E7154" s="15"/>
      <c r="F7154" s="15"/>
      <c r="G7154" s="15"/>
      <c r="H7154" s="15"/>
    </row>
    <row r="7155" spans="1:8" ht="13.2" x14ac:dyDescent="0.25">
      <c r="A7155" s="15"/>
      <c r="B7155" s="15"/>
      <c r="C7155" s="15"/>
      <c r="D7155" s="15"/>
      <c r="E7155" s="15"/>
      <c r="F7155" s="15"/>
      <c r="G7155" s="15"/>
      <c r="H7155" s="15"/>
    </row>
    <row r="7156" spans="1:8" ht="13.2" x14ac:dyDescent="0.25">
      <c r="A7156" s="15"/>
      <c r="B7156" s="15"/>
      <c r="C7156" s="15"/>
      <c r="D7156" s="15"/>
      <c r="E7156" s="15"/>
      <c r="F7156" s="15"/>
      <c r="G7156" s="15"/>
      <c r="H7156" s="15"/>
    </row>
    <row r="7157" spans="1:8" ht="13.2" x14ac:dyDescent="0.25">
      <c r="A7157" s="15"/>
      <c r="B7157" s="15"/>
      <c r="C7157" s="15"/>
      <c r="D7157" s="15"/>
      <c r="E7157" s="15"/>
      <c r="F7157" s="15"/>
      <c r="G7157" s="15"/>
      <c r="H7157" s="15"/>
    </row>
    <row r="7158" spans="1:8" ht="13.2" x14ac:dyDescent="0.25">
      <c r="A7158" s="15"/>
      <c r="B7158" s="15"/>
      <c r="C7158" s="15"/>
      <c r="D7158" s="15"/>
      <c r="E7158" s="15"/>
      <c r="F7158" s="15"/>
      <c r="G7158" s="15"/>
      <c r="H7158" s="15"/>
    </row>
    <row r="7159" spans="1:8" ht="13.2" x14ac:dyDescent="0.25">
      <c r="A7159" s="15"/>
      <c r="B7159" s="15"/>
      <c r="C7159" s="15"/>
      <c r="D7159" s="15"/>
      <c r="E7159" s="15"/>
      <c r="F7159" s="15"/>
      <c r="G7159" s="15"/>
      <c r="H7159" s="15"/>
    </row>
    <row r="7160" spans="1:8" ht="13.2" x14ac:dyDescent="0.25">
      <c r="A7160" s="15"/>
      <c r="B7160" s="15"/>
      <c r="C7160" s="15"/>
      <c r="D7160" s="15"/>
      <c r="E7160" s="15"/>
      <c r="F7160" s="15"/>
      <c r="G7160" s="15"/>
      <c r="H7160" s="15"/>
    </row>
    <row r="7161" spans="1:8" ht="13.2" x14ac:dyDescent="0.25">
      <c r="A7161" s="15"/>
      <c r="B7161" s="15"/>
      <c r="C7161" s="15"/>
      <c r="D7161" s="15"/>
      <c r="E7161" s="15"/>
      <c r="F7161" s="15"/>
      <c r="G7161" s="15"/>
      <c r="H7161" s="15"/>
    </row>
    <row r="7162" spans="1:8" ht="13.2" x14ac:dyDescent="0.25">
      <c r="A7162" s="15"/>
      <c r="B7162" s="15"/>
      <c r="C7162" s="15"/>
      <c r="D7162" s="15"/>
      <c r="E7162" s="15"/>
      <c r="F7162" s="15"/>
      <c r="G7162" s="15"/>
      <c r="H7162" s="15"/>
    </row>
    <row r="7163" spans="1:8" ht="13.2" x14ac:dyDescent="0.25">
      <c r="A7163" s="15"/>
      <c r="B7163" s="15"/>
      <c r="C7163" s="15"/>
      <c r="D7163" s="15"/>
      <c r="E7163" s="15"/>
      <c r="F7163" s="15"/>
      <c r="G7163" s="15"/>
      <c r="H7163" s="15"/>
    </row>
    <row r="7164" spans="1:8" ht="13.2" x14ac:dyDescent="0.25">
      <c r="A7164" s="15"/>
      <c r="B7164" s="15"/>
      <c r="C7164" s="15"/>
      <c r="D7164" s="15"/>
      <c r="E7164" s="15"/>
      <c r="F7164" s="15"/>
      <c r="G7164" s="15"/>
      <c r="H7164" s="15"/>
    </row>
    <row r="7165" spans="1:8" ht="13.2" x14ac:dyDescent="0.25">
      <c r="A7165" s="15"/>
      <c r="B7165" s="15"/>
      <c r="C7165" s="15"/>
      <c r="D7165" s="15"/>
      <c r="E7165" s="15"/>
      <c r="F7165" s="15"/>
      <c r="G7165" s="15"/>
      <c r="H7165" s="15"/>
    </row>
    <row r="7166" spans="1:8" ht="13.2" x14ac:dyDescent="0.25">
      <c r="A7166" s="15"/>
      <c r="B7166" s="15"/>
      <c r="C7166" s="15"/>
      <c r="D7166" s="15"/>
      <c r="E7166" s="15"/>
      <c r="F7166" s="15"/>
      <c r="G7166" s="15"/>
      <c r="H7166" s="15"/>
    </row>
    <row r="7167" spans="1:8" ht="13.2" x14ac:dyDescent="0.25">
      <c r="A7167" s="15"/>
      <c r="B7167" s="15"/>
      <c r="C7167" s="15"/>
      <c r="D7167" s="15"/>
      <c r="E7167" s="15"/>
      <c r="F7167" s="15"/>
      <c r="G7167" s="15"/>
      <c r="H7167" s="15"/>
    </row>
    <row r="7168" spans="1:8" ht="13.2" x14ac:dyDescent="0.25">
      <c r="A7168" s="15"/>
      <c r="B7168" s="15"/>
      <c r="C7168" s="15"/>
      <c r="D7168" s="15"/>
      <c r="E7168" s="15"/>
      <c r="F7168" s="15"/>
      <c r="G7168" s="15"/>
      <c r="H7168" s="15"/>
    </row>
    <row r="7169" spans="1:8" ht="13.2" x14ac:dyDescent="0.25">
      <c r="A7169" s="15"/>
      <c r="B7169" s="15"/>
      <c r="C7169" s="15"/>
      <c r="D7169" s="15"/>
      <c r="E7169" s="15"/>
      <c r="F7169" s="15"/>
      <c r="G7169" s="15"/>
      <c r="H7169" s="15"/>
    </row>
    <row r="7170" spans="1:8" ht="13.2" x14ac:dyDescent="0.25">
      <c r="A7170" s="15"/>
      <c r="B7170" s="15"/>
      <c r="C7170" s="15"/>
      <c r="D7170" s="15"/>
      <c r="E7170" s="15"/>
      <c r="F7170" s="15"/>
      <c r="G7170" s="15"/>
      <c r="H7170" s="15"/>
    </row>
    <row r="7171" spans="1:8" ht="13.2" x14ac:dyDescent="0.25">
      <c r="A7171" s="15"/>
      <c r="B7171" s="15"/>
      <c r="C7171" s="15"/>
      <c r="D7171" s="15"/>
      <c r="E7171" s="15"/>
      <c r="F7171" s="15"/>
      <c r="G7171" s="15"/>
      <c r="H7171" s="15"/>
    </row>
    <row r="7172" spans="1:8" ht="13.2" x14ac:dyDescent="0.25">
      <c r="A7172" s="15"/>
      <c r="B7172" s="15"/>
      <c r="C7172" s="15"/>
      <c r="D7172" s="15"/>
      <c r="E7172" s="15"/>
      <c r="F7172" s="15"/>
      <c r="G7172" s="15"/>
      <c r="H7172" s="15"/>
    </row>
    <row r="7173" spans="1:8" ht="13.2" x14ac:dyDescent="0.25">
      <c r="A7173" s="15"/>
      <c r="B7173" s="15"/>
      <c r="C7173" s="15"/>
      <c r="D7173" s="15"/>
      <c r="E7173" s="15"/>
      <c r="F7173" s="15"/>
      <c r="G7173" s="15"/>
      <c r="H7173" s="15"/>
    </row>
    <row r="7174" spans="1:8" ht="13.2" x14ac:dyDescent="0.25">
      <c r="A7174" s="15"/>
      <c r="B7174" s="15"/>
      <c r="C7174" s="15"/>
      <c r="D7174" s="15"/>
      <c r="E7174" s="15"/>
      <c r="F7174" s="15"/>
      <c r="G7174" s="15"/>
      <c r="H7174" s="15"/>
    </row>
    <row r="7175" spans="1:8" ht="13.2" x14ac:dyDescent="0.25">
      <c r="A7175" s="15"/>
      <c r="B7175" s="15"/>
      <c r="C7175" s="15"/>
      <c r="D7175" s="15"/>
      <c r="E7175" s="15"/>
      <c r="F7175" s="15"/>
      <c r="G7175" s="15"/>
      <c r="H7175" s="15"/>
    </row>
    <row r="7176" spans="1:8" ht="13.2" x14ac:dyDescent="0.25">
      <c r="A7176" s="15"/>
      <c r="B7176" s="15"/>
      <c r="C7176" s="15"/>
      <c r="D7176" s="15"/>
      <c r="E7176" s="15"/>
      <c r="F7176" s="15"/>
      <c r="G7176" s="15"/>
      <c r="H7176" s="15"/>
    </row>
    <row r="7177" spans="1:8" ht="13.2" x14ac:dyDescent="0.25">
      <c r="A7177" s="15"/>
      <c r="B7177" s="15"/>
      <c r="C7177" s="15"/>
      <c r="D7177" s="15"/>
      <c r="E7177" s="15"/>
      <c r="F7177" s="15"/>
      <c r="G7177" s="15"/>
      <c r="H7177" s="15"/>
    </row>
    <row r="7178" spans="1:8" ht="13.2" x14ac:dyDescent="0.25">
      <c r="A7178" s="15"/>
      <c r="B7178" s="15"/>
      <c r="C7178" s="15"/>
      <c r="D7178" s="15"/>
      <c r="E7178" s="15"/>
      <c r="F7178" s="15"/>
      <c r="G7178" s="15"/>
      <c r="H7178" s="15"/>
    </row>
    <row r="7179" spans="1:8" ht="13.2" x14ac:dyDescent="0.25">
      <c r="A7179" s="15"/>
      <c r="B7179" s="15"/>
      <c r="C7179" s="15"/>
      <c r="D7179" s="15"/>
      <c r="E7179" s="15"/>
      <c r="F7179" s="15"/>
      <c r="G7179" s="15"/>
      <c r="H7179" s="15"/>
    </row>
    <row r="7180" spans="1:8" ht="13.2" x14ac:dyDescent="0.25">
      <c r="A7180" s="15"/>
      <c r="B7180" s="15"/>
      <c r="C7180" s="15"/>
      <c r="D7180" s="15"/>
      <c r="E7180" s="15"/>
      <c r="F7180" s="15"/>
      <c r="G7180" s="15"/>
      <c r="H7180" s="15"/>
    </row>
    <row r="7181" spans="1:8" ht="13.2" x14ac:dyDescent="0.25">
      <c r="A7181" s="15"/>
      <c r="B7181" s="15"/>
      <c r="C7181" s="15"/>
      <c r="D7181" s="15"/>
      <c r="E7181" s="15"/>
      <c r="F7181" s="15"/>
      <c r="G7181" s="15"/>
      <c r="H7181" s="15"/>
    </row>
    <row r="7182" spans="1:8" ht="13.2" x14ac:dyDescent="0.25">
      <c r="A7182" s="15"/>
      <c r="B7182" s="15"/>
      <c r="C7182" s="15"/>
      <c r="D7182" s="15"/>
      <c r="E7182" s="15"/>
      <c r="F7182" s="15"/>
      <c r="G7182" s="15"/>
      <c r="H7182" s="15"/>
    </row>
    <row r="7183" spans="1:8" ht="13.2" x14ac:dyDescent="0.25">
      <c r="A7183" s="15"/>
      <c r="B7183" s="15"/>
      <c r="C7183" s="15"/>
      <c r="D7183" s="15"/>
      <c r="E7183" s="15"/>
      <c r="F7183" s="15"/>
      <c r="G7183" s="15"/>
      <c r="H7183" s="15"/>
    </row>
    <row r="7184" spans="1:8" ht="13.2" x14ac:dyDescent="0.25">
      <c r="A7184" s="15"/>
      <c r="B7184" s="15"/>
      <c r="C7184" s="15"/>
      <c r="D7184" s="15"/>
      <c r="E7184" s="15"/>
      <c r="F7184" s="15"/>
      <c r="G7184" s="15"/>
      <c r="H7184" s="15"/>
    </row>
    <row r="7185" spans="1:8" ht="13.2" x14ac:dyDescent="0.25">
      <c r="A7185" s="15"/>
      <c r="B7185" s="15"/>
      <c r="C7185" s="15"/>
      <c r="D7185" s="15"/>
      <c r="E7185" s="15"/>
      <c r="F7185" s="15"/>
      <c r="G7185" s="15"/>
      <c r="H7185" s="15"/>
    </row>
    <row r="7186" spans="1:8" ht="13.2" x14ac:dyDescent="0.25">
      <c r="A7186" s="15"/>
      <c r="B7186" s="15"/>
      <c r="C7186" s="15"/>
      <c r="D7186" s="15"/>
      <c r="E7186" s="15"/>
      <c r="F7186" s="15"/>
      <c r="G7186" s="15"/>
      <c r="H7186" s="15"/>
    </row>
    <row r="7187" spans="1:8" ht="13.2" x14ac:dyDescent="0.25">
      <c r="A7187" s="15"/>
      <c r="B7187" s="15"/>
      <c r="C7187" s="15"/>
      <c r="D7187" s="15"/>
      <c r="E7187" s="15"/>
      <c r="F7187" s="15"/>
      <c r="G7187" s="15"/>
      <c r="H7187" s="15"/>
    </row>
    <row r="7188" spans="1:8" ht="13.2" x14ac:dyDescent="0.25">
      <c r="A7188" s="15"/>
      <c r="B7188" s="15"/>
      <c r="C7188" s="15"/>
      <c r="D7188" s="15"/>
      <c r="E7188" s="15"/>
      <c r="F7188" s="15"/>
      <c r="G7188" s="15"/>
      <c r="H7188" s="15"/>
    </row>
    <row r="7189" spans="1:8" ht="13.2" x14ac:dyDescent="0.25">
      <c r="A7189" s="15"/>
      <c r="B7189" s="15"/>
      <c r="C7189" s="15"/>
      <c r="D7189" s="15"/>
      <c r="E7189" s="15"/>
      <c r="F7189" s="15"/>
      <c r="G7189" s="15"/>
      <c r="H7189" s="15"/>
    </row>
    <row r="7190" spans="1:8" ht="13.2" x14ac:dyDescent="0.25">
      <c r="A7190" s="15"/>
      <c r="B7190" s="15"/>
      <c r="C7190" s="15"/>
      <c r="D7190" s="15"/>
      <c r="E7190" s="15"/>
      <c r="F7190" s="15"/>
      <c r="G7190" s="15"/>
      <c r="H7190" s="15"/>
    </row>
    <row r="7191" spans="1:8" ht="13.2" x14ac:dyDescent="0.25">
      <c r="A7191" s="15"/>
      <c r="B7191" s="15"/>
      <c r="C7191" s="15"/>
      <c r="D7191" s="15"/>
      <c r="E7191" s="15"/>
      <c r="F7191" s="15"/>
      <c r="G7191" s="15"/>
      <c r="H7191" s="15"/>
    </row>
    <row r="7192" spans="1:8" ht="13.2" x14ac:dyDescent="0.25">
      <c r="A7192" s="15"/>
      <c r="B7192" s="15"/>
      <c r="C7192" s="15"/>
      <c r="D7192" s="15"/>
      <c r="E7192" s="15"/>
      <c r="F7192" s="15"/>
      <c r="G7192" s="15"/>
      <c r="H7192" s="15"/>
    </row>
    <row r="7193" spans="1:8" ht="13.2" x14ac:dyDescent="0.25">
      <c r="A7193" s="15"/>
      <c r="B7193" s="15"/>
      <c r="C7193" s="15"/>
      <c r="D7193" s="15"/>
      <c r="E7193" s="15"/>
      <c r="F7193" s="15"/>
      <c r="G7193" s="15"/>
      <c r="H7193" s="15"/>
    </row>
    <row r="7194" spans="1:8" ht="13.2" x14ac:dyDescent="0.25">
      <c r="A7194" s="15"/>
      <c r="B7194" s="15"/>
      <c r="C7194" s="15"/>
      <c r="D7194" s="15"/>
      <c r="E7194" s="15"/>
      <c r="F7194" s="15"/>
      <c r="G7194" s="15"/>
      <c r="H7194" s="15"/>
    </row>
    <row r="7195" spans="1:8" ht="13.2" x14ac:dyDescent="0.25">
      <c r="A7195" s="15"/>
      <c r="B7195" s="15"/>
      <c r="C7195" s="15"/>
      <c r="D7195" s="15"/>
      <c r="E7195" s="15"/>
      <c r="F7195" s="15"/>
      <c r="G7195" s="15"/>
      <c r="H7195" s="15"/>
    </row>
    <row r="7196" spans="1:8" ht="13.2" x14ac:dyDescent="0.25">
      <c r="A7196" s="15"/>
      <c r="B7196" s="15"/>
      <c r="C7196" s="15"/>
      <c r="D7196" s="15"/>
      <c r="E7196" s="15"/>
      <c r="F7196" s="15"/>
      <c r="G7196" s="15"/>
      <c r="H7196" s="15"/>
    </row>
    <row r="7197" spans="1:8" ht="13.2" x14ac:dyDescent="0.25">
      <c r="A7197" s="15"/>
      <c r="B7197" s="15"/>
      <c r="C7197" s="15"/>
      <c r="D7197" s="15"/>
      <c r="E7197" s="15"/>
      <c r="F7197" s="15"/>
      <c r="G7197" s="15"/>
      <c r="H7197" s="15"/>
    </row>
    <row r="7198" spans="1:8" ht="13.2" x14ac:dyDescent="0.25">
      <c r="A7198" s="15"/>
      <c r="B7198" s="15"/>
      <c r="C7198" s="15"/>
      <c r="D7198" s="15"/>
      <c r="E7198" s="15"/>
      <c r="F7198" s="15"/>
      <c r="G7198" s="15"/>
      <c r="H7198" s="15"/>
    </row>
    <row r="7199" spans="1:8" ht="13.2" x14ac:dyDescent="0.25">
      <c r="A7199" s="15"/>
      <c r="B7199" s="15"/>
      <c r="C7199" s="15"/>
      <c r="D7199" s="15"/>
      <c r="E7199" s="15"/>
      <c r="F7199" s="15"/>
      <c r="G7199" s="15"/>
      <c r="H7199" s="15"/>
    </row>
    <row r="7200" spans="1:8" ht="13.2" x14ac:dyDescent="0.25">
      <c r="A7200" s="15"/>
      <c r="B7200" s="15"/>
      <c r="C7200" s="15"/>
      <c r="D7200" s="15"/>
      <c r="E7200" s="15"/>
      <c r="F7200" s="15"/>
      <c r="G7200" s="15"/>
      <c r="H7200" s="15"/>
    </row>
    <row r="7201" spans="1:8" ht="13.2" x14ac:dyDescent="0.25">
      <c r="A7201" s="15"/>
      <c r="B7201" s="15"/>
      <c r="C7201" s="15"/>
      <c r="D7201" s="15"/>
      <c r="E7201" s="15"/>
      <c r="F7201" s="15"/>
      <c r="G7201" s="15"/>
      <c r="H7201" s="15"/>
    </row>
    <row r="7202" spans="1:8" ht="13.2" x14ac:dyDescent="0.25">
      <c r="A7202" s="15"/>
      <c r="B7202" s="15"/>
      <c r="C7202" s="15"/>
      <c r="D7202" s="15"/>
      <c r="E7202" s="15"/>
      <c r="F7202" s="15"/>
      <c r="G7202" s="15"/>
      <c r="H7202" s="15"/>
    </row>
    <row r="7203" spans="1:8" ht="13.2" x14ac:dyDescent="0.25">
      <c r="A7203" s="15"/>
      <c r="B7203" s="15"/>
      <c r="C7203" s="15"/>
      <c r="D7203" s="15"/>
      <c r="E7203" s="15"/>
      <c r="F7203" s="15"/>
      <c r="G7203" s="15"/>
      <c r="H7203" s="15"/>
    </row>
    <row r="7204" spans="1:8" ht="13.2" x14ac:dyDescent="0.25">
      <c r="A7204" s="15"/>
      <c r="B7204" s="15"/>
      <c r="C7204" s="15"/>
      <c r="D7204" s="15"/>
      <c r="E7204" s="15"/>
      <c r="F7204" s="15"/>
      <c r="G7204" s="15"/>
      <c r="H7204" s="15"/>
    </row>
    <row r="7205" spans="1:8" ht="13.2" x14ac:dyDescent="0.25">
      <c r="A7205" s="15"/>
      <c r="B7205" s="15"/>
      <c r="C7205" s="15"/>
      <c r="D7205" s="15"/>
      <c r="E7205" s="15"/>
      <c r="F7205" s="15"/>
      <c r="G7205" s="15"/>
      <c r="H7205" s="15"/>
    </row>
    <row r="7206" spans="1:8" ht="13.2" x14ac:dyDescent="0.25">
      <c r="A7206" s="15"/>
      <c r="B7206" s="15"/>
      <c r="C7206" s="15"/>
      <c r="D7206" s="15"/>
      <c r="E7206" s="15"/>
      <c r="F7206" s="15"/>
      <c r="G7206" s="15"/>
      <c r="H7206" s="15"/>
    </row>
    <row r="7207" spans="1:8" ht="13.2" x14ac:dyDescent="0.25">
      <c r="A7207" s="15"/>
      <c r="B7207" s="15"/>
      <c r="C7207" s="15"/>
      <c r="D7207" s="15"/>
      <c r="E7207" s="15"/>
      <c r="F7207" s="15"/>
      <c r="G7207" s="15"/>
      <c r="H7207" s="15"/>
    </row>
    <row r="7208" spans="1:8" ht="13.2" x14ac:dyDescent="0.25">
      <c r="A7208" s="15"/>
      <c r="B7208" s="15"/>
      <c r="C7208" s="15"/>
      <c r="D7208" s="15"/>
      <c r="E7208" s="15"/>
      <c r="F7208" s="15"/>
      <c r="G7208" s="15"/>
      <c r="H7208" s="15"/>
    </row>
    <row r="7209" spans="1:8" ht="13.2" x14ac:dyDescent="0.25">
      <c r="A7209" s="15"/>
      <c r="B7209" s="15"/>
      <c r="C7209" s="15"/>
      <c r="D7209" s="15"/>
      <c r="E7209" s="15"/>
      <c r="F7209" s="15"/>
      <c r="G7209" s="15"/>
      <c r="H7209" s="15"/>
    </row>
    <row r="7210" spans="1:8" ht="13.2" x14ac:dyDescent="0.25">
      <c r="A7210" s="15"/>
      <c r="B7210" s="15"/>
      <c r="C7210" s="15"/>
      <c r="D7210" s="15"/>
      <c r="E7210" s="15"/>
      <c r="F7210" s="15"/>
      <c r="G7210" s="15"/>
      <c r="H7210" s="15"/>
    </row>
    <row r="7211" spans="1:8" ht="13.2" x14ac:dyDescent="0.25">
      <c r="A7211" s="15"/>
      <c r="B7211" s="15"/>
      <c r="C7211" s="15"/>
      <c r="D7211" s="15"/>
      <c r="E7211" s="15"/>
      <c r="F7211" s="15"/>
      <c r="G7211" s="15"/>
      <c r="H7211" s="15"/>
    </row>
    <row r="7212" spans="1:8" ht="13.2" x14ac:dyDescent="0.25">
      <c r="A7212" s="15"/>
      <c r="B7212" s="15"/>
      <c r="C7212" s="15"/>
      <c r="D7212" s="15"/>
      <c r="E7212" s="15"/>
      <c r="F7212" s="15"/>
      <c r="G7212" s="15"/>
      <c r="H7212" s="15"/>
    </row>
    <row r="7213" spans="1:8" ht="13.2" x14ac:dyDescent="0.25">
      <c r="A7213" s="15"/>
      <c r="B7213" s="15"/>
      <c r="C7213" s="15"/>
      <c r="D7213" s="15"/>
      <c r="E7213" s="15"/>
      <c r="F7213" s="15"/>
      <c r="G7213" s="15"/>
      <c r="H7213" s="15"/>
    </row>
    <row r="7214" spans="1:8" ht="13.2" x14ac:dyDescent="0.25">
      <c r="A7214" s="15"/>
      <c r="B7214" s="15"/>
      <c r="C7214" s="15"/>
      <c r="D7214" s="15"/>
      <c r="E7214" s="15"/>
      <c r="F7214" s="15"/>
      <c r="G7214" s="15"/>
      <c r="H7214" s="15"/>
    </row>
    <row r="7215" spans="1:8" ht="13.2" x14ac:dyDescent="0.25">
      <c r="A7215" s="15"/>
      <c r="B7215" s="15"/>
      <c r="C7215" s="15"/>
      <c r="D7215" s="15"/>
      <c r="E7215" s="15"/>
      <c r="F7215" s="15"/>
      <c r="G7215" s="15"/>
      <c r="H7215" s="15"/>
    </row>
    <row r="7216" spans="1:8" ht="13.2" x14ac:dyDescent="0.25">
      <c r="A7216" s="15"/>
      <c r="B7216" s="15"/>
      <c r="C7216" s="15"/>
      <c r="D7216" s="15"/>
      <c r="E7216" s="15"/>
      <c r="F7216" s="15"/>
      <c r="G7216" s="15"/>
      <c r="H7216" s="15"/>
    </row>
    <row r="7217" spans="1:8" ht="13.2" x14ac:dyDescent="0.25">
      <c r="A7217" s="15"/>
      <c r="B7217" s="15"/>
      <c r="C7217" s="15"/>
      <c r="D7217" s="15"/>
      <c r="E7217" s="15"/>
      <c r="F7217" s="15"/>
      <c r="G7217" s="15"/>
      <c r="H7217" s="15"/>
    </row>
    <row r="7218" spans="1:8" ht="13.2" x14ac:dyDescent="0.25">
      <c r="A7218" s="15"/>
      <c r="B7218" s="15"/>
      <c r="C7218" s="15"/>
      <c r="D7218" s="15"/>
      <c r="E7218" s="15"/>
      <c r="F7218" s="15"/>
      <c r="G7218" s="15"/>
      <c r="H7218" s="15"/>
    </row>
    <row r="7219" spans="1:8" ht="13.2" x14ac:dyDescent="0.25">
      <c r="A7219" s="15"/>
      <c r="B7219" s="15"/>
      <c r="C7219" s="15"/>
      <c r="D7219" s="15"/>
      <c r="E7219" s="15"/>
      <c r="F7219" s="15"/>
      <c r="G7219" s="15"/>
      <c r="H7219" s="15"/>
    </row>
    <row r="7220" spans="1:8" ht="13.2" x14ac:dyDescent="0.25">
      <c r="A7220" s="15"/>
      <c r="B7220" s="15"/>
      <c r="C7220" s="15"/>
      <c r="D7220" s="15"/>
      <c r="E7220" s="15"/>
      <c r="F7220" s="15"/>
      <c r="G7220" s="15"/>
      <c r="H7220" s="15"/>
    </row>
    <row r="7221" spans="1:8" ht="13.2" x14ac:dyDescent="0.25">
      <c r="A7221" s="15"/>
      <c r="B7221" s="15"/>
      <c r="C7221" s="15"/>
      <c r="D7221" s="15"/>
      <c r="E7221" s="15"/>
      <c r="F7221" s="15"/>
      <c r="G7221" s="15"/>
      <c r="H7221" s="15"/>
    </row>
    <row r="7222" spans="1:8" ht="13.2" x14ac:dyDescent="0.25">
      <c r="A7222" s="15"/>
      <c r="B7222" s="15"/>
      <c r="C7222" s="15"/>
      <c r="D7222" s="15"/>
      <c r="E7222" s="15"/>
      <c r="F7222" s="15"/>
      <c r="G7222" s="15"/>
      <c r="H7222" s="15"/>
    </row>
    <row r="7223" spans="1:8" ht="13.2" x14ac:dyDescent="0.25">
      <c r="A7223" s="15"/>
      <c r="B7223" s="15"/>
      <c r="C7223" s="15"/>
      <c r="D7223" s="15"/>
      <c r="E7223" s="15"/>
      <c r="F7223" s="15"/>
      <c r="G7223" s="15"/>
      <c r="H7223" s="15"/>
    </row>
    <row r="7224" spans="1:8" ht="13.2" x14ac:dyDescent="0.25">
      <c r="A7224" s="15"/>
      <c r="B7224" s="15"/>
      <c r="C7224" s="15"/>
      <c r="D7224" s="15"/>
      <c r="E7224" s="15"/>
      <c r="F7224" s="15"/>
      <c r="G7224" s="15"/>
      <c r="H7224" s="15"/>
    </row>
    <row r="7225" spans="1:8" ht="13.2" x14ac:dyDescent="0.25">
      <c r="A7225" s="15"/>
      <c r="B7225" s="15"/>
      <c r="C7225" s="15"/>
      <c r="D7225" s="15"/>
      <c r="E7225" s="15"/>
      <c r="F7225" s="15"/>
      <c r="G7225" s="15"/>
      <c r="H7225" s="15"/>
    </row>
    <row r="7226" spans="1:8" ht="13.2" x14ac:dyDescent="0.25">
      <c r="A7226" s="15"/>
      <c r="B7226" s="15"/>
      <c r="C7226" s="15"/>
      <c r="D7226" s="15"/>
      <c r="E7226" s="15"/>
      <c r="F7226" s="15"/>
      <c r="G7226" s="15"/>
      <c r="H7226" s="15"/>
    </row>
    <row r="7227" spans="1:8" ht="13.2" x14ac:dyDescent="0.25">
      <c r="A7227" s="15"/>
      <c r="B7227" s="15"/>
      <c r="C7227" s="15"/>
      <c r="D7227" s="15"/>
      <c r="E7227" s="15"/>
      <c r="F7227" s="15"/>
      <c r="G7227" s="15"/>
      <c r="H7227" s="15"/>
    </row>
    <row r="7228" spans="1:8" ht="13.2" x14ac:dyDescent="0.25">
      <c r="A7228" s="15"/>
      <c r="B7228" s="15"/>
      <c r="C7228" s="15"/>
      <c r="D7228" s="15"/>
      <c r="E7228" s="15"/>
      <c r="F7228" s="15"/>
      <c r="G7228" s="15"/>
      <c r="H7228" s="15"/>
    </row>
    <row r="7229" spans="1:8" ht="13.2" x14ac:dyDescent="0.25">
      <c r="A7229" s="15"/>
      <c r="B7229" s="15"/>
      <c r="C7229" s="15"/>
      <c r="D7229" s="15"/>
      <c r="E7229" s="15"/>
      <c r="F7229" s="15"/>
      <c r="G7229" s="15"/>
      <c r="H7229" s="15"/>
    </row>
    <row r="7230" spans="1:8" ht="13.2" x14ac:dyDescent="0.25">
      <c r="A7230" s="15"/>
      <c r="B7230" s="15"/>
      <c r="C7230" s="15"/>
      <c r="D7230" s="15"/>
      <c r="E7230" s="15"/>
      <c r="F7230" s="15"/>
      <c r="G7230" s="15"/>
      <c r="H7230" s="15"/>
    </row>
    <row r="7231" spans="1:8" ht="13.2" x14ac:dyDescent="0.25">
      <c r="A7231" s="15"/>
      <c r="B7231" s="15"/>
      <c r="C7231" s="15"/>
      <c r="D7231" s="15"/>
      <c r="E7231" s="15"/>
      <c r="F7231" s="15"/>
      <c r="G7231" s="15"/>
      <c r="H7231" s="15"/>
    </row>
    <row r="7232" spans="1:8" ht="13.2" x14ac:dyDescent="0.25">
      <c r="A7232" s="15"/>
      <c r="B7232" s="15"/>
      <c r="C7232" s="15"/>
      <c r="D7232" s="15"/>
      <c r="E7232" s="15"/>
      <c r="F7232" s="15"/>
      <c r="G7232" s="15"/>
      <c r="H7232" s="15"/>
    </row>
    <row r="7233" spans="1:8" ht="13.2" x14ac:dyDescent="0.25">
      <c r="A7233" s="15"/>
      <c r="B7233" s="15"/>
      <c r="C7233" s="15"/>
      <c r="D7233" s="15"/>
      <c r="E7233" s="15"/>
      <c r="F7233" s="15"/>
      <c r="G7233" s="15"/>
      <c r="H7233" s="15"/>
    </row>
    <row r="7234" spans="1:8" ht="13.2" x14ac:dyDescent="0.25">
      <c r="A7234" s="15"/>
      <c r="B7234" s="15"/>
      <c r="C7234" s="15"/>
      <c r="D7234" s="15"/>
      <c r="E7234" s="15"/>
      <c r="F7234" s="15"/>
      <c r="G7234" s="15"/>
      <c r="H7234" s="15"/>
    </row>
    <row r="7235" spans="1:8" ht="13.2" x14ac:dyDescent="0.25">
      <c r="A7235" s="15"/>
      <c r="B7235" s="15"/>
      <c r="C7235" s="15"/>
      <c r="D7235" s="15"/>
      <c r="E7235" s="15"/>
      <c r="F7235" s="15"/>
      <c r="G7235" s="15"/>
      <c r="H7235" s="15"/>
    </row>
    <row r="7236" spans="1:8" ht="13.2" x14ac:dyDescent="0.25">
      <c r="A7236" s="15"/>
      <c r="B7236" s="15"/>
      <c r="C7236" s="15"/>
      <c r="D7236" s="15"/>
      <c r="E7236" s="15"/>
      <c r="F7236" s="15"/>
      <c r="G7236" s="15"/>
      <c r="H7236" s="15"/>
    </row>
    <row r="7237" spans="1:8" ht="13.2" x14ac:dyDescent="0.25">
      <c r="A7237" s="15"/>
      <c r="B7237" s="15"/>
      <c r="C7237" s="15"/>
      <c r="D7237" s="15"/>
      <c r="E7237" s="15"/>
      <c r="F7237" s="15"/>
      <c r="G7237" s="15"/>
      <c r="H7237" s="15"/>
    </row>
    <row r="7238" spans="1:8" ht="13.2" x14ac:dyDescent="0.25">
      <c r="A7238" s="15"/>
      <c r="B7238" s="15"/>
      <c r="C7238" s="15"/>
      <c r="D7238" s="15"/>
      <c r="E7238" s="15"/>
      <c r="F7238" s="15"/>
      <c r="G7238" s="15"/>
      <c r="H7238" s="15"/>
    </row>
    <row r="7239" spans="1:8" ht="13.2" x14ac:dyDescent="0.25">
      <c r="A7239" s="15"/>
      <c r="B7239" s="15"/>
      <c r="C7239" s="15"/>
      <c r="D7239" s="15"/>
      <c r="E7239" s="15"/>
      <c r="F7239" s="15"/>
      <c r="G7239" s="15"/>
      <c r="H7239" s="15"/>
    </row>
    <row r="7240" spans="1:8" ht="13.2" x14ac:dyDescent="0.25">
      <c r="A7240" s="15"/>
      <c r="B7240" s="15"/>
      <c r="C7240" s="15"/>
      <c r="D7240" s="15"/>
      <c r="E7240" s="15"/>
      <c r="F7240" s="15"/>
      <c r="G7240" s="15"/>
      <c r="H7240" s="15"/>
    </row>
    <row r="7241" spans="1:8" ht="13.2" x14ac:dyDescent="0.25">
      <c r="A7241" s="15"/>
      <c r="B7241" s="15"/>
      <c r="C7241" s="15"/>
      <c r="D7241" s="15"/>
      <c r="E7241" s="15"/>
      <c r="F7241" s="15"/>
      <c r="G7241" s="15"/>
      <c r="H7241" s="15"/>
    </row>
    <row r="7242" spans="1:8" ht="13.2" x14ac:dyDescent="0.25">
      <c r="A7242" s="15"/>
      <c r="B7242" s="15"/>
      <c r="C7242" s="15"/>
      <c r="D7242" s="15"/>
      <c r="E7242" s="15"/>
      <c r="F7242" s="15"/>
      <c r="G7242" s="15"/>
      <c r="H7242" s="15"/>
    </row>
    <row r="7243" spans="1:8" ht="13.2" x14ac:dyDescent="0.25">
      <c r="A7243" s="15"/>
      <c r="B7243" s="15"/>
      <c r="C7243" s="15"/>
      <c r="D7243" s="15"/>
      <c r="E7243" s="15"/>
      <c r="F7243" s="15"/>
      <c r="G7243" s="15"/>
      <c r="H7243" s="15"/>
    </row>
    <row r="7244" spans="1:8" ht="13.2" x14ac:dyDescent="0.25">
      <c r="A7244" s="15"/>
      <c r="B7244" s="15"/>
      <c r="C7244" s="15"/>
      <c r="D7244" s="15"/>
      <c r="E7244" s="15"/>
      <c r="F7244" s="15"/>
      <c r="G7244" s="15"/>
      <c r="H7244" s="15"/>
    </row>
    <row r="7245" spans="1:8" ht="13.2" x14ac:dyDescent="0.25">
      <c r="A7245" s="15"/>
      <c r="B7245" s="15"/>
      <c r="C7245" s="15"/>
      <c r="D7245" s="15"/>
      <c r="E7245" s="15"/>
      <c r="F7245" s="15"/>
      <c r="G7245" s="15"/>
      <c r="H7245" s="15"/>
    </row>
    <row r="7246" spans="1:8" ht="13.2" x14ac:dyDescent="0.25">
      <c r="A7246" s="15"/>
      <c r="B7246" s="15"/>
      <c r="C7246" s="15"/>
      <c r="D7246" s="15"/>
      <c r="E7246" s="15"/>
      <c r="F7246" s="15"/>
      <c r="G7246" s="15"/>
      <c r="H7246" s="15"/>
    </row>
    <row r="7247" spans="1:8" ht="13.2" x14ac:dyDescent="0.25">
      <c r="A7247" s="15"/>
      <c r="B7247" s="15"/>
      <c r="C7247" s="15"/>
      <c r="D7247" s="15"/>
      <c r="E7247" s="15"/>
      <c r="F7247" s="15"/>
      <c r="G7247" s="15"/>
      <c r="H7247" s="15"/>
    </row>
    <row r="7248" spans="1:8" ht="13.2" x14ac:dyDescent="0.25">
      <c r="A7248" s="15"/>
      <c r="B7248" s="15"/>
      <c r="C7248" s="15"/>
      <c r="D7248" s="15"/>
      <c r="E7248" s="15"/>
      <c r="F7248" s="15"/>
      <c r="G7248" s="15"/>
      <c r="H7248" s="15"/>
    </row>
    <row r="7249" spans="1:8" ht="13.2" x14ac:dyDescent="0.25">
      <c r="A7249" s="15"/>
      <c r="B7249" s="15"/>
      <c r="C7249" s="15"/>
      <c r="D7249" s="15"/>
      <c r="E7249" s="15"/>
      <c r="F7249" s="15"/>
      <c r="G7249" s="15"/>
      <c r="H7249" s="15"/>
    </row>
    <row r="7250" spans="1:8" ht="13.2" x14ac:dyDescent="0.25">
      <c r="A7250" s="15"/>
      <c r="B7250" s="15"/>
      <c r="C7250" s="15"/>
      <c r="D7250" s="15"/>
      <c r="E7250" s="15"/>
      <c r="F7250" s="15"/>
      <c r="G7250" s="15"/>
      <c r="H7250" s="15"/>
    </row>
    <row r="7251" spans="1:8" ht="13.2" x14ac:dyDescent="0.25">
      <c r="A7251" s="15"/>
      <c r="B7251" s="15"/>
      <c r="C7251" s="15"/>
      <c r="D7251" s="15"/>
      <c r="E7251" s="15"/>
      <c r="F7251" s="15"/>
      <c r="G7251" s="15"/>
      <c r="H7251" s="15"/>
    </row>
    <row r="7252" spans="1:8" ht="13.2" x14ac:dyDescent="0.25">
      <c r="A7252" s="15"/>
      <c r="B7252" s="15"/>
      <c r="C7252" s="15"/>
      <c r="D7252" s="15"/>
      <c r="E7252" s="15"/>
      <c r="F7252" s="15"/>
      <c r="G7252" s="15"/>
      <c r="H7252" s="15"/>
    </row>
    <row r="7253" spans="1:8" ht="13.2" x14ac:dyDescent="0.25">
      <c r="A7253" s="15"/>
      <c r="B7253" s="15"/>
      <c r="C7253" s="15"/>
      <c r="D7253" s="15"/>
      <c r="E7253" s="15"/>
      <c r="F7253" s="15"/>
      <c r="G7253" s="15"/>
      <c r="H7253" s="15"/>
    </row>
    <row r="7254" spans="1:8" ht="13.2" x14ac:dyDescent="0.25">
      <c r="A7254" s="15"/>
      <c r="B7254" s="15"/>
      <c r="C7254" s="15"/>
      <c r="D7254" s="15"/>
      <c r="E7254" s="15"/>
      <c r="F7254" s="15"/>
      <c r="G7254" s="15"/>
      <c r="H7254" s="15"/>
    </row>
    <row r="7255" spans="1:8" ht="13.2" x14ac:dyDescent="0.25">
      <c r="A7255" s="15"/>
      <c r="B7255" s="15"/>
      <c r="C7255" s="15"/>
      <c r="D7255" s="15"/>
      <c r="E7255" s="15"/>
      <c r="F7255" s="15"/>
      <c r="G7255" s="15"/>
      <c r="H7255" s="15"/>
    </row>
    <row r="7256" spans="1:8" ht="13.2" x14ac:dyDescent="0.25">
      <c r="A7256" s="15"/>
      <c r="B7256" s="15"/>
      <c r="C7256" s="15"/>
      <c r="D7256" s="15"/>
      <c r="E7256" s="15"/>
      <c r="F7256" s="15"/>
      <c r="G7256" s="15"/>
      <c r="H7256" s="15"/>
    </row>
    <row r="7257" spans="1:8" ht="13.2" x14ac:dyDescent="0.25">
      <c r="A7257" s="15"/>
      <c r="B7257" s="15"/>
      <c r="C7257" s="15"/>
      <c r="D7257" s="15"/>
      <c r="E7257" s="15"/>
      <c r="F7257" s="15"/>
      <c r="G7257" s="15"/>
      <c r="H7257" s="15"/>
    </row>
    <row r="7258" spans="1:8" ht="13.2" x14ac:dyDescent="0.25">
      <c r="A7258" s="15"/>
      <c r="B7258" s="15"/>
      <c r="C7258" s="15"/>
      <c r="D7258" s="15"/>
      <c r="E7258" s="15"/>
      <c r="F7258" s="15"/>
      <c r="G7258" s="15"/>
      <c r="H7258" s="15"/>
    </row>
    <row r="7259" spans="1:8" ht="13.2" x14ac:dyDescent="0.25">
      <c r="A7259" s="15"/>
      <c r="B7259" s="15"/>
      <c r="C7259" s="15"/>
      <c r="D7259" s="15"/>
      <c r="E7259" s="15"/>
      <c r="F7259" s="15"/>
      <c r="G7259" s="15"/>
      <c r="H7259" s="15"/>
    </row>
    <row r="7260" spans="1:8" ht="13.2" x14ac:dyDescent="0.25">
      <c r="A7260" s="15"/>
      <c r="B7260" s="15"/>
      <c r="C7260" s="15"/>
      <c r="D7260" s="15"/>
      <c r="E7260" s="15"/>
      <c r="F7260" s="15"/>
      <c r="G7260" s="15"/>
      <c r="H7260" s="15"/>
    </row>
    <row r="7261" spans="1:8" ht="13.2" x14ac:dyDescent="0.25">
      <c r="A7261" s="15"/>
      <c r="B7261" s="15"/>
      <c r="C7261" s="15"/>
      <c r="D7261" s="15"/>
      <c r="E7261" s="15"/>
      <c r="F7261" s="15"/>
      <c r="G7261" s="15"/>
      <c r="H7261" s="15"/>
    </row>
    <row r="7262" spans="1:8" ht="13.2" x14ac:dyDescent="0.25">
      <c r="A7262" s="15"/>
      <c r="B7262" s="15"/>
      <c r="C7262" s="15"/>
      <c r="D7262" s="15"/>
      <c r="E7262" s="15"/>
      <c r="F7262" s="15"/>
      <c r="G7262" s="15"/>
      <c r="H7262" s="15"/>
    </row>
    <row r="7263" spans="1:8" ht="13.2" x14ac:dyDescent="0.25">
      <c r="A7263" s="15"/>
      <c r="B7263" s="15"/>
      <c r="C7263" s="15"/>
      <c r="D7263" s="15"/>
      <c r="E7263" s="15"/>
      <c r="F7263" s="15"/>
      <c r="G7263" s="15"/>
      <c r="H7263" s="15"/>
    </row>
    <row r="7264" spans="1:8" ht="13.2" x14ac:dyDescent="0.25">
      <c r="A7264" s="15"/>
      <c r="B7264" s="15"/>
      <c r="C7264" s="15"/>
      <c r="D7264" s="15"/>
      <c r="E7264" s="15"/>
      <c r="F7264" s="15"/>
      <c r="G7264" s="15"/>
      <c r="H7264" s="15"/>
    </row>
    <row r="7265" spans="1:8" ht="13.2" x14ac:dyDescent="0.25">
      <c r="A7265" s="15"/>
      <c r="B7265" s="15"/>
      <c r="C7265" s="15"/>
      <c r="D7265" s="15"/>
      <c r="E7265" s="15"/>
      <c r="F7265" s="15"/>
      <c r="G7265" s="15"/>
      <c r="H7265" s="15"/>
    </row>
    <row r="7266" spans="1:8" ht="13.2" x14ac:dyDescent="0.25">
      <c r="A7266" s="15"/>
      <c r="B7266" s="15"/>
      <c r="C7266" s="15"/>
      <c r="D7266" s="15"/>
      <c r="E7266" s="15"/>
      <c r="F7266" s="15"/>
      <c r="G7266" s="15"/>
      <c r="H7266" s="15"/>
    </row>
    <row r="7267" spans="1:8" ht="13.2" x14ac:dyDescent="0.25">
      <c r="A7267" s="15"/>
      <c r="B7267" s="15"/>
      <c r="C7267" s="15"/>
      <c r="D7267" s="15"/>
      <c r="E7267" s="15"/>
      <c r="F7267" s="15"/>
      <c r="G7267" s="15"/>
      <c r="H7267" s="15"/>
    </row>
    <row r="7268" spans="1:8" ht="13.2" x14ac:dyDescent="0.25">
      <c r="A7268" s="15"/>
      <c r="B7268" s="15"/>
      <c r="C7268" s="15"/>
      <c r="D7268" s="15"/>
      <c r="E7268" s="15"/>
      <c r="F7268" s="15"/>
      <c r="G7268" s="15"/>
      <c r="H7268" s="15"/>
    </row>
    <row r="7269" spans="1:8" ht="13.2" x14ac:dyDescent="0.25">
      <c r="A7269" s="15"/>
      <c r="B7269" s="15"/>
      <c r="C7269" s="15"/>
      <c r="D7269" s="15"/>
      <c r="E7269" s="15"/>
      <c r="F7269" s="15"/>
      <c r="G7269" s="15"/>
      <c r="H7269" s="15"/>
    </row>
    <row r="7270" spans="1:8" ht="13.2" x14ac:dyDescent="0.25">
      <c r="A7270" s="15"/>
      <c r="B7270" s="15"/>
      <c r="C7270" s="15"/>
      <c r="D7270" s="15"/>
      <c r="E7270" s="15"/>
      <c r="F7270" s="15"/>
      <c r="G7270" s="15"/>
      <c r="H7270" s="15"/>
    </row>
    <row r="7271" spans="1:8" ht="13.2" x14ac:dyDescent="0.25">
      <c r="A7271" s="15"/>
      <c r="B7271" s="15"/>
      <c r="C7271" s="15"/>
      <c r="D7271" s="15"/>
      <c r="E7271" s="15"/>
      <c r="F7271" s="15"/>
      <c r="G7271" s="15"/>
      <c r="H7271" s="15"/>
    </row>
    <row r="7272" spans="1:8" ht="13.2" x14ac:dyDescent="0.25">
      <c r="A7272" s="15"/>
      <c r="B7272" s="15"/>
      <c r="C7272" s="15"/>
      <c r="D7272" s="15"/>
      <c r="E7272" s="15"/>
      <c r="F7272" s="15"/>
      <c r="G7272" s="15"/>
      <c r="H7272" s="15"/>
    </row>
    <row r="7273" spans="1:8" ht="13.2" x14ac:dyDescent="0.25">
      <c r="A7273" s="15"/>
      <c r="B7273" s="15"/>
      <c r="C7273" s="15"/>
      <c r="D7273" s="15"/>
      <c r="E7273" s="15"/>
      <c r="F7273" s="15"/>
      <c r="G7273" s="15"/>
      <c r="H7273" s="15"/>
    </row>
    <row r="7274" spans="1:8" ht="13.2" x14ac:dyDescent="0.25">
      <c r="A7274" s="15"/>
      <c r="B7274" s="15"/>
      <c r="C7274" s="15"/>
      <c r="D7274" s="15"/>
      <c r="E7274" s="15"/>
      <c r="F7274" s="15"/>
      <c r="G7274" s="15"/>
      <c r="H7274" s="15"/>
    </row>
    <row r="7275" spans="1:8" ht="13.2" x14ac:dyDescent="0.25">
      <c r="A7275" s="15"/>
      <c r="B7275" s="15"/>
      <c r="C7275" s="15"/>
      <c r="D7275" s="15"/>
      <c r="E7275" s="15"/>
      <c r="F7275" s="15"/>
      <c r="G7275" s="15"/>
      <c r="H7275" s="15"/>
    </row>
    <row r="7276" spans="1:8" ht="13.2" x14ac:dyDescent="0.25">
      <c r="A7276" s="15"/>
      <c r="B7276" s="15"/>
      <c r="C7276" s="15"/>
      <c r="D7276" s="15"/>
      <c r="E7276" s="15"/>
      <c r="F7276" s="15"/>
      <c r="G7276" s="15"/>
      <c r="H7276" s="15"/>
    </row>
    <row r="7277" spans="1:8" ht="13.2" x14ac:dyDescent="0.25">
      <c r="A7277" s="15"/>
      <c r="B7277" s="15"/>
      <c r="C7277" s="15"/>
      <c r="D7277" s="15"/>
      <c r="E7277" s="15"/>
      <c r="F7277" s="15"/>
      <c r="G7277" s="15"/>
      <c r="H7277" s="15"/>
    </row>
    <row r="7278" spans="1:8" ht="13.2" x14ac:dyDescent="0.25">
      <c r="A7278" s="15"/>
      <c r="B7278" s="15"/>
      <c r="C7278" s="15"/>
      <c r="D7278" s="15"/>
      <c r="E7278" s="15"/>
      <c r="F7278" s="15"/>
      <c r="G7278" s="15"/>
      <c r="H7278" s="15"/>
    </row>
    <row r="7279" spans="1:8" ht="13.2" x14ac:dyDescent="0.25">
      <c r="A7279" s="15"/>
      <c r="B7279" s="15"/>
      <c r="C7279" s="15"/>
      <c r="D7279" s="15"/>
      <c r="E7279" s="15"/>
      <c r="F7279" s="15"/>
      <c r="G7279" s="15"/>
      <c r="H7279" s="15"/>
    </row>
    <row r="7280" spans="1:8" ht="13.2" x14ac:dyDescent="0.25">
      <c r="A7280" s="15"/>
      <c r="B7280" s="15"/>
      <c r="C7280" s="15"/>
      <c r="D7280" s="15"/>
      <c r="E7280" s="15"/>
      <c r="F7280" s="15"/>
      <c r="G7280" s="15"/>
      <c r="H7280" s="15"/>
    </row>
    <row r="7281" spans="1:8" ht="13.2" x14ac:dyDescent="0.25">
      <c r="A7281" s="15"/>
      <c r="B7281" s="15"/>
      <c r="C7281" s="15"/>
      <c r="D7281" s="15"/>
      <c r="E7281" s="15"/>
      <c r="F7281" s="15"/>
      <c r="G7281" s="15"/>
      <c r="H7281" s="15"/>
    </row>
    <row r="7282" spans="1:8" ht="13.2" x14ac:dyDescent="0.25">
      <c r="A7282" s="15"/>
      <c r="B7282" s="15"/>
      <c r="C7282" s="15"/>
      <c r="D7282" s="15"/>
      <c r="E7282" s="15"/>
      <c r="F7282" s="15"/>
      <c r="G7282" s="15"/>
      <c r="H7282" s="15"/>
    </row>
    <row r="7283" spans="1:8" ht="13.2" x14ac:dyDescent="0.25">
      <c r="A7283" s="15"/>
      <c r="B7283" s="15"/>
      <c r="C7283" s="15"/>
      <c r="D7283" s="15"/>
      <c r="E7283" s="15"/>
      <c r="F7283" s="15"/>
      <c r="G7283" s="15"/>
      <c r="H7283" s="15"/>
    </row>
    <row r="7284" spans="1:8" ht="13.2" x14ac:dyDescent="0.25">
      <c r="A7284" s="15"/>
      <c r="B7284" s="15"/>
      <c r="C7284" s="15"/>
      <c r="D7284" s="15"/>
      <c r="E7284" s="15"/>
      <c r="F7284" s="15"/>
      <c r="G7284" s="15"/>
      <c r="H7284" s="15"/>
    </row>
    <row r="7285" spans="1:8" ht="13.2" x14ac:dyDescent="0.25">
      <c r="A7285" s="15"/>
      <c r="B7285" s="15"/>
      <c r="C7285" s="15"/>
      <c r="D7285" s="15"/>
      <c r="E7285" s="15"/>
      <c r="F7285" s="15"/>
      <c r="G7285" s="15"/>
      <c r="H7285" s="15"/>
    </row>
    <row r="7286" spans="1:8" ht="13.2" x14ac:dyDescent="0.25">
      <c r="A7286" s="15"/>
      <c r="B7286" s="15"/>
      <c r="C7286" s="15"/>
      <c r="D7286" s="15"/>
      <c r="E7286" s="15"/>
      <c r="F7286" s="15"/>
      <c r="G7286" s="15"/>
      <c r="H7286" s="15"/>
    </row>
    <row r="7287" spans="1:8" ht="13.2" x14ac:dyDescent="0.25">
      <c r="A7287" s="15"/>
      <c r="B7287" s="15"/>
      <c r="C7287" s="15"/>
      <c r="D7287" s="15"/>
      <c r="E7287" s="15"/>
      <c r="F7287" s="15"/>
      <c r="G7287" s="15"/>
      <c r="H7287" s="15"/>
    </row>
    <row r="7288" spans="1:8" ht="13.2" x14ac:dyDescent="0.25">
      <c r="A7288" s="15"/>
      <c r="B7288" s="15"/>
      <c r="C7288" s="15"/>
      <c r="D7288" s="15"/>
      <c r="E7288" s="15"/>
      <c r="F7288" s="15"/>
      <c r="G7288" s="15"/>
      <c r="H7288" s="15"/>
    </row>
    <row r="7289" spans="1:8" ht="13.2" x14ac:dyDescent="0.25">
      <c r="A7289" s="15"/>
      <c r="B7289" s="15"/>
      <c r="C7289" s="15"/>
      <c r="D7289" s="15"/>
      <c r="E7289" s="15"/>
      <c r="F7289" s="15"/>
      <c r="G7289" s="15"/>
      <c r="H7289" s="15"/>
    </row>
    <row r="7290" spans="1:8" ht="13.2" x14ac:dyDescent="0.25">
      <c r="A7290" s="15"/>
      <c r="B7290" s="15"/>
      <c r="C7290" s="15"/>
      <c r="D7290" s="15"/>
      <c r="E7290" s="15"/>
      <c r="F7290" s="15"/>
      <c r="G7290" s="15"/>
      <c r="H7290" s="15"/>
    </row>
    <row r="7291" spans="1:8" ht="13.2" x14ac:dyDescent="0.25">
      <c r="A7291" s="15"/>
      <c r="B7291" s="15"/>
      <c r="C7291" s="15"/>
      <c r="D7291" s="15"/>
      <c r="E7291" s="15"/>
      <c r="F7291" s="15"/>
      <c r="G7291" s="15"/>
      <c r="H7291" s="15"/>
    </row>
    <row r="7292" spans="1:8" ht="13.2" x14ac:dyDescent="0.25">
      <c r="A7292" s="15"/>
      <c r="B7292" s="15"/>
      <c r="C7292" s="15"/>
      <c r="D7292" s="15"/>
      <c r="E7292" s="15"/>
      <c r="F7292" s="15"/>
      <c r="G7292" s="15"/>
      <c r="H7292" s="15"/>
    </row>
    <row r="7293" spans="1:8" ht="13.2" x14ac:dyDescent="0.25">
      <c r="A7293" s="15"/>
      <c r="B7293" s="15"/>
      <c r="C7293" s="15"/>
      <c r="D7293" s="15"/>
      <c r="E7293" s="15"/>
      <c r="F7293" s="15"/>
      <c r="G7293" s="15"/>
      <c r="H7293" s="15"/>
    </row>
    <row r="7294" spans="1:8" ht="13.2" x14ac:dyDescent="0.25">
      <c r="A7294" s="15"/>
      <c r="B7294" s="15"/>
      <c r="C7294" s="15"/>
      <c r="D7294" s="15"/>
      <c r="E7294" s="15"/>
      <c r="F7294" s="15"/>
      <c r="G7294" s="15"/>
      <c r="H7294" s="15"/>
    </row>
    <row r="7295" spans="1:8" ht="13.2" x14ac:dyDescent="0.25">
      <c r="A7295" s="15"/>
      <c r="B7295" s="15"/>
      <c r="C7295" s="15"/>
      <c r="D7295" s="15"/>
      <c r="E7295" s="15"/>
      <c r="F7295" s="15"/>
      <c r="G7295" s="15"/>
      <c r="H7295" s="15"/>
    </row>
    <row r="7296" spans="1:8" ht="13.2" x14ac:dyDescent="0.25">
      <c r="A7296" s="15"/>
      <c r="B7296" s="15"/>
      <c r="C7296" s="15"/>
      <c r="D7296" s="15"/>
      <c r="E7296" s="15"/>
      <c r="F7296" s="15"/>
      <c r="G7296" s="15"/>
      <c r="H7296" s="15"/>
    </row>
    <row r="7297" spans="1:8" ht="13.2" x14ac:dyDescent="0.25">
      <c r="A7297" s="15"/>
      <c r="B7297" s="15"/>
      <c r="C7297" s="15"/>
      <c r="D7297" s="15"/>
      <c r="E7297" s="15"/>
      <c r="F7297" s="15"/>
      <c r="G7297" s="15"/>
      <c r="H7297" s="15"/>
    </row>
    <row r="7298" spans="1:8" ht="13.2" x14ac:dyDescent="0.25">
      <c r="A7298" s="15"/>
      <c r="B7298" s="15"/>
      <c r="C7298" s="15"/>
      <c r="D7298" s="15"/>
      <c r="E7298" s="15"/>
      <c r="F7298" s="15"/>
      <c r="G7298" s="15"/>
      <c r="H7298" s="15"/>
    </row>
    <row r="7299" spans="1:8" ht="13.2" x14ac:dyDescent="0.25">
      <c r="A7299" s="15"/>
      <c r="B7299" s="15"/>
      <c r="C7299" s="15"/>
      <c r="D7299" s="15"/>
      <c r="E7299" s="15"/>
      <c r="F7299" s="15"/>
      <c r="G7299" s="15"/>
      <c r="H7299" s="15"/>
    </row>
    <row r="7300" spans="1:8" ht="13.2" x14ac:dyDescent="0.25">
      <c r="A7300" s="15"/>
      <c r="B7300" s="15"/>
      <c r="C7300" s="15"/>
      <c r="D7300" s="15"/>
      <c r="E7300" s="15"/>
      <c r="F7300" s="15"/>
      <c r="G7300" s="15"/>
      <c r="H7300" s="15"/>
    </row>
    <row r="7301" spans="1:8" ht="13.2" x14ac:dyDescent="0.25">
      <c r="A7301" s="15"/>
      <c r="B7301" s="15"/>
      <c r="C7301" s="15"/>
      <c r="D7301" s="15"/>
      <c r="E7301" s="15"/>
      <c r="F7301" s="15"/>
      <c r="G7301" s="15"/>
      <c r="H7301" s="15"/>
    </row>
    <row r="7302" spans="1:8" ht="13.2" x14ac:dyDescent="0.25">
      <c r="A7302" s="15"/>
      <c r="B7302" s="15"/>
      <c r="C7302" s="15"/>
      <c r="D7302" s="15"/>
      <c r="E7302" s="15"/>
      <c r="F7302" s="15"/>
      <c r="G7302" s="15"/>
      <c r="H7302" s="15"/>
    </row>
    <row r="7303" spans="1:8" ht="13.2" x14ac:dyDescent="0.25">
      <c r="A7303" s="15"/>
      <c r="B7303" s="15"/>
      <c r="C7303" s="15"/>
      <c r="D7303" s="15"/>
      <c r="E7303" s="15"/>
      <c r="F7303" s="15"/>
      <c r="G7303" s="15"/>
      <c r="H7303" s="15"/>
    </row>
    <row r="7304" spans="1:8" ht="13.2" x14ac:dyDescent="0.25">
      <c r="A7304" s="15"/>
      <c r="B7304" s="15"/>
      <c r="C7304" s="15"/>
      <c r="D7304" s="15"/>
      <c r="E7304" s="15"/>
      <c r="F7304" s="15"/>
      <c r="G7304" s="15"/>
      <c r="H7304" s="15"/>
    </row>
    <row r="7305" spans="1:8" ht="13.2" x14ac:dyDescent="0.25">
      <c r="A7305" s="15"/>
      <c r="B7305" s="15"/>
      <c r="C7305" s="15"/>
      <c r="D7305" s="15"/>
      <c r="E7305" s="15"/>
      <c r="F7305" s="15"/>
      <c r="G7305" s="15"/>
      <c r="H7305" s="15"/>
    </row>
    <row r="7306" spans="1:8" ht="13.2" x14ac:dyDescent="0.25">
      <c r="A7306" s="15"/>
      <c r="B7306" s="15"/>
      <c r="C7306" s="15"/>
      <c r="D7306" s="15"/>
      <c r="E7306" s="15"/>
      <c r="F7306" s="15"/>
      <c r="G7306" s="15"/>
      <c r="H7306" s="15"/>
    </row>
    <row r="7307" spans="1:8" ht="13.2" x14ac:dyDescent="0.25">
      <c r="A7307" s="15"/>
      <c r="B7307" s="15"/>
      <c r="C7307" s="15"/>
      <c r="D7307" s="15"/>
      <c r="E7307" s="15"/>
      <c r="F7307" s="15"/>
      <c r="G7307" s="15"/>
      <c r="H7307" s="15"/>
    </row>
    <row r="7308" spans="1:8" ht="13.2" x14ac:dyDescent="0.25">
      <c r="A7308" s="15"/>
      <c r="B7308" s="15"/>
      <c r="C7308" s="15"/>
      <c r="D7308" s="15"/>
      <c r="E7308" s="15"/>
      <c r="F7308" s="15"/>
      <c r="G7308" s="15"/>
      <c r="H7308" s="15"/>
    </row>
    <row r="7309" spans="1:8" ht="13.2" x14ac:dyDescent="0.25">
      <c r="A7309" s="15"/>
      <c r="B7309" s="15"/>
      <c r="C7309" s="15"/>
      <c r="D7309" s="15"/>
      <c r="E7309" s="15"/>
      <c r="F7309" s="15"/>
      <c r="G7309" s="15"/>
      <c r="H7309" s="15"/>
    </row>
    <row r="7310" spans="1:8" ht="13.2" x14ac:dyDescent="0.25">
      <c r="A7310" s="15"/>
      <c r="B7310" s="15"/>
      <c r="C7310" s="15"/>
      <c r="D7310" s="15"/>
      <c r="E7310" s="15"/>
      <c r="F7310" s="15"/>
      <c r="G7310" s="15"/>
      <c r="H7310" s="15"/>
    </row>
    <row r="7311" spans="1:8" ht="13.2" x14ac:dyDescent="0.25">
      <c r="A7311" s="15"/>
      <c r="B7311" s="15"/>
      <c r="C7311" s="15"/>
      <c r="D7311" s="15"/>
      <c r="E7311" s="15"/>
      <c r="F7311" s="15"/>
      <c r="G7311" s="15"/>
      <c r="H7311" s="15"/>
    </row>
    <row r="7312" spans="1:8" ht="13.2" x14ac:dyDescent="0.25">
      <c r="A7312" s="15"/>
      <c r="B7312" s="15"/>
      <c r="C7312" s="15"/>
      <c r="D7312" s="15"/>
      <c r="E7312" s="15"/>
      <c r="F7312" s="15"/>
      <c r="G7312" s="15"/>
      <c r="H7312" s="15"/>
    </row>
    <row r="7313" spans="1:8" ht="13.2" x14ac:dyDescent="0.25">
      <c r="A7313" s="15"/>
      <c r="B7313" s="15"/>
      <c r="C7313" s="15"/>
      <c r="D7313" s="15"/>
      <c r="E7313" s="15"/>
      <c r="F7313" s="15"/>
      <c r="G7313" s="15"/>
      <c r="H7313" s="15"/>
    </row>
    <row r="7314" spans="1:8" ht="13.2" x14ac:dyDescent="0.25">
      <c r="A7314" s="15"/>
      <c r="B7314" s="15"/>
      <c r="C7314" s="15"/>
      <c r="D7314" s="15"/>
      <c r="E7314" s="15"/>
      <c r="F7314" s="15"/>
      <c r="G7314" s="15"/>
      <c r="H7314" s="15"/>
    </row>
    <row r="7315" spans="1:8" ht="13.2" x14ac:dyDescent="0.25">
      <c r="A7315" s="15"/>
      <c r="B7315" s="15"/>
      <c r="C7315" s="15"/>
      <c r="D7315" s="15"/>
      <c r="E7315" s="15"/>
      <c r="F7315" s="15"/>
      <c r="G7315" s="15"/>
      <c r="H7315" s="15"/>
    </row>
    <row r="7316" spans="1:8" ht="13.2" x14ac:dyDescent="0.25">
      <c r="A7316" s="15"/>
      <c r="B7316" s="15"/>
      <c r="C7316" s="15"/>
      <c r="D7316" s="15"/>
      <c r="E7316" s="15"/>
      <c r="F7316" s="15"/>
      <c r="G7316" s="15"/>
      <c r="H7316" s="15"/>
    </row>
    <row r="7317" spans="1:8" ht="13.2" x14ac:dyDescent="0.25">
      <c r="A7317" s="15"/>
      <c r="B7317" s="15"/>
      <c r="C7317" s="15"/>
      <c r="D7317" s="15"/>
      <c r="E7317" s="15"/>
      <c r="F7317" s="15"/>
      <c r="G7317" s="15"/>
      <c r="H7317" s="15"/>
    </row>
    <row r="7318" spans="1:8" ht="13.2" x14ac:dyDescent="0.25">
      <c r="A7318" s="15"/>
      <c r="B7318" s="15"/>
      <c r="C7318" s="15"/>
      <c r="D7318" s="15"/>
      <c r="E7318" s="15"/>
      <c r="F7318" s="15"/>
      <c r="G7318" s="15"/>
      <c r="H7318" s="15"/>
    </row>
    <row r="7319" spans="1:8" ht="13.2" x14ac:dyDescent="0.25">
      <c r="A7319" s="15"/>
      <c r="B7319" s="15"/>
      <c r="C7319" s="15"/>
      <c r="D7319" s="15"/>
      <c r="E7319" s="15"/>
      <c r="F7319" s="15"/>
      <c r="G7319" s="15"/>
      <c r="H7319" s="15"/>
    </row>
    <row r="7320" spans="1:8" ht="13.2" x14ac:dyDescent="0.25">
      <c r="A7320" s="15"/>
      <c r="B7320" s="15"/>
      <c r="C7320" s="15"/>
      <c r="D7320" s="15"/>
      <c r="E7320" s="15"/>
      <c r="F7320" s="15"/>
      <c r="G7320" s="15"/>
      <c r="H7320" s="15"/>
    </row>
    <row r="7321" spans="1:8" ht="13.2" x14ac:dyDescent="0.25">
      <c r="A7321" s="15"/>
      <c r="B7321" s="15"/>
      <c r="C7321" s="15"/>
      <c r="D7321" s="15"/>
      <c r="E7321" s="15"/>
      <c r="F7321" s="15"/>
      <c r="G7321" s="15"/>
      <c r="H7321" s="15"/>
    </row>
    <row r="7322" spans="1:8" ht="13.2" x14ac:dyDescent="0.25">
      <c r="A7322" s="15"/>
      <c r="B7322" s="15"/>
      <c r="C7322" s="15"/>
      <c r="D7322" s="15"/>
      <c r="E7322" s="15"/>
      <c r="F7322" s="15"/>
      <c r="G7322" s="15"/>
      <c r="H7322" s="15"/>
    </row>
    <row r="7323" spans="1:8" ht="13.2" x14ac:dyDescent="0.25">
      <c r="A7323" s="15"/>
      <c r="B7323" s="15"/>
      <c r="C7323" s="15"/>
      <c r="D7323" s="15"/>
      <c r="E7323" s="15"/>
      <c r="F7323" s="15"/>
      <c r="G7323" s="15"/>
      <c r="H7323" s="15"/>
    </row>
    <row r="7324" spans="1:8" ht="13.2" x14ac:dyDescent="0.25">
      <c r="A7324" s="15"/>
      <c r="B7324" s="15"/>
      <c r="C7324" s="15"/>
      <c r="D7324" s="15"/>
      <c r="E7324" s="15"/>
      <c r="F7324" s="15"/>
      <c r="G7324" s="15"/>
      <c r="H7324" s="15"/>
    </row>
    <row r="7325" spans="1:8" ht="13.2" x14ac:dyDescent="0.25">
      <c r="A7325" s="15"/>
      <c r="B7325" s="15"/>
      <c r="C7325" s="15"/>
      <c r="D7325" s="15"/>
      <c r="E7325" s="15"/>
      <c r="F7325" s="15"/>
      <c r="G7325" s="15"/>
      <c r="H7325" s="15"/>
    </row>
    <row r="7326" spans="1:8" ht="13.2" x14ac:dyDescent="0.25">
      <c r="A7326" s="15"/>
      <c r="B7326" s="15"/>
      <c r="C7326" s="15"/>
      <c r="D7326" s="15"/>
      <c r="E7326" s="15"/>
      <c r="F7326" s="15"/>
      <c r="G7326" s="15"/>
      <c r="H7326" s="15"/>
    </row>
    <row r="7327" spans="1:8" ht="13.2" x14ac:dyDescent="0.25">
      <c r="A7327" s="15"/>
      <c r="B7327" s="15"/>
      <c r="C7327" s="15"/>
      <c r="D7327" s="15"/>
      <c r="E7327" s="15"/>
      <c r="F7327" s="15"/>
      <c r="G7327" s="15"/>
      <c r="H7327" s="15"/>
    </row>
    <row r="7328" spans="1:8" ht="13.2" x14ac:dyDescent="0.25">
      <c r="A7328" s="15"/>
      <c r="B7328" s="15"/>
      <c r="C7328" s="15"/>
      <c r="D7328" s="15"/>
      <c r="E7328" s="15"/>
      <c r="F7328" s="15"/>
      <c r="G7328" s="15"/>
      <c r="H7328" s="15"/>
    </row>
    <row r="7329" spans="1:8" ht="13.2" x14ac:dyDescent="0.25">
      <c r="A7329" s="15"/>
      <c r="B7329" s="15"/>
      <c r="C7329" s="15"/>
      <c r="D7329" s="15"/>
      <c r="E7329" s="15"/>
      <c r="F7329" s="15"/>
      <c r="G7329" s="15"/>
      <c r="H7329" s="15"/>
    </row>
    <row r="7330" spans="1:8" ht="13.2" x14ac:dyDescent="0.25">
      <c r="A7330" s="15"/>
      <c r="B7330" s="15"/>
      <c r="C7330" s="15"/>
      <c r="D7330" s="15"/>
      <c r="E7330" s="15"/>
      <c r="F7330" s="15"/>
      <c r="G7330" s="15"/>
      <c r="H7330" s="15"/>
    </row>
    <row r="7331" spans="1:8" ht="13.2" x14ac:dyDescent="0.25">
      <c r="A7331" s="15"/>
      <c r="B7331" s="15"/>
      <c r="C7331" s="15"/>
      <c r="D7331" s="15"/>
      <c r="E7331" s="15"/>
      <c r="F7331" s="15"/>
      <c r="G7331" s="15"/>
      <c r="H7331" s="15"/>
    </row>
    <row r="7332" spans="1:8" ht="13.2" x14ac:dyDescent="0.25">
      <c r="A7332" s="15"/>
      <c r="B7332" s="15"/>
      <c r="C7332" s="15"/>
      <c r="D7332" s="15"/>
      <c r="E7332" s="15"/>
      <c r="F7332" s="15"/>
      <c r="G7332" s="15"/>
      <c r="H7332" s="15"/>
    </row>
    <row r="7333" spans="1:8" ht="13.2" x14ac:dyDescent="0.25">
      <c r="A7333" s="15"/>
      <c r="B7333" s="15"/>
      <c r="C7333" s="15"/>
      <c r="D7333" s="15"/>
      <c r="E7333" s="15"/>
      <c r="F7333" s="15"/>
      <c r="G7333" s="15"/>
      <c r="H7333" s="15"/>
    </row>
    <row r="7334" spans="1:8" ht="13.2" x14ac:dyDescent="0.25">
      <c r="A7334" s="15"/>
      <c r="B7334" s="15"/>
      <c r="C7334" s="15"/>
      <c r="D7334" s="15"/>
      <c r="E7334" s="15"/>
      <c r="F7334" s="15"/>
      <c r="G7334" s="15"/>
      <c r="H7334" s="15"/>
    </row>
    <row r="7335" spans="1:8" ht="13.2" x14ac:dyDescent="0.25">
      <c r="A7335" s="15"/>
      <c r="B7335" s="15"/>
      <c r="C7335" s="15"/>
      <c r="D7335" s="15"/>
      <c r="E7335" s="15"/>
      <c r="F7335" s="15"/>
      <c r="G7335" s="15"/>
      <c r="H7335" s="15"/>
    </row>
    <row r="7336" spans="1:8" ht="13.2" x14ac:dyDescent="0.25">
      <c r="A7336" s="15"/>
      <c r="B7336" s="15"/>
      <c r="C7336" s="15"/>
      <c r="D7336" s="15"/>
      <c r="E7336" s="15"/>
      <c r="F7336" s="15"/>
      <c r="G7336" s="15"/>
      <c r="H7336" s="15"/>
    </row>
    <row r="7337" spans="1:8" ht="13.2" x14ac:dyDescent="0.25">
      <c r="A7337" s="15"/>
      <c r="B7337" s="15"/>
      <c r="C7337" s="15"/>
      <c r="D7337" s="15"/>
      <c r="E7337" s="15"/>
      <c r="F7337" s="15"/>
      <c r="G7337" s="15"/>
      <c r="H7337" s="15"/>
    </row>
    <row r="7338" spans="1:8" ht="13.2" x14ac:dyDescent="0.25">
      <c r="A7338" s="15"/>
      <c r="B7338" s="15"/>
      <c r="C7338" s="15"/>
      <c r="D7338" s="15"/>
      <c r="E7338" s="15"/>
      <c r="F7338" s="15"/>
      <c r="G7338" s="15"/>
      <c r="H7338" s="15"/>
    </row>
    <row r="7339" spans="1:8" ht="13.2" x14ac:dyDescent="0.25">
      <c r="A7339" s="15"/>
      <c r="B7339" s="15"/>
      <c r="C7339" s="15"/>
      <c r="D7339" s="15"/>
      <c r="E7339" s="15"/>
      <c r="F7339" s="15"/>
      <c r="G7339" s="15"/>
      <c r="H7339" s="15"/>
    </row>
    <row r="7340" spans="1:8" ht="13.2" x14ac:dyDescent="0.25">
      <c r="A7340" s="15"/>
      <c r="B7340" s="15"/>
      <c r="C7340" s="15"/>
      <c r="D7340" s="15"/>
      <c r="E7340" s="15"/>
      <c r="F7340" s="15"/>
      <c r="G7340" s="15"/>
      <c r="H7340" s="15"/>
    </row>
    <row r="7341" spans="1:8" ht="13.2" x14ac:dyDescent="0.25">
      <c r="A7341" s="15"/>
      <c r="B7341" s="15"/>
      <c r="C7341" s="15"/>
      <c r="D7341" s="15"/>
      <c r="E7341" s="15"/>
      <c r="F7341" s="15"/>
      <c r="G7341" s="15"/>
      <c r="H7341" s="15"/>
    </row>
    <row r="7342" spans="1:8" ht="13.2" x14ac:dyDescent="0.25">
      <c r="A7342" s="15"/>
      <c r="B7342" s="15"/>
      <c r="C7342" s="15"/>
      <c r="D7342" s="15"/>
      <c r="E7342" s="15"/>
      <c r="F7342" s="15"/>
      <c r="G7342" s="15"/>
      <c r="H7342" s="15"/>
    </row>
    <row r="7343" spans="1:8" ht="13.2" x14ac:dyDescent="0.25">
      <c r="A7343" s="15"/>
      <c r="B7343" s="15"/>
      <c r="C7343" s="15"/>
      <c r="D7343" s="15"/>
      <c r="E7343" s="15"/>
      <c r="F7343" s="15"/>
      <c r="G7343" s="15"/>
      <c r="H7343" s="15"/>
    </row>
    <row r="7344" spans="1:8" ht="13.2" x14ac:dyDescent="0.25">
      <c r="A7344" s="15"/>
      <c r="B7344" s="15"/>
      <c r="C7344" s="15"/>
      <c r="D7344" s="15"/>
      <c r="E7344" s="15"/>
      <c r="F7344" s="15"/>
      <c r="G7344" s="15"/>
      <c r="H7344" s="15"/>
    </row>
    <row r="7345" spans="1:8" ht="13.2" x14ac:dyDescent="0.25">
      <c r="A7345" s="15"/>
      <c r="B7345" s="15"/>
      <c r="C7345" s="15"/>
      <c r="D7345" s="15"/>
      <c r="E7345" s="15"/>
      <c r="F7345" s="15"/>
      <c r="G7345" s="15"/>
      <c r="H7345" s="15"/>
    </row>
    <row r="7346" spans="1:8" ht="13.2" x14ac:dyDescent="0.25">
      <c r="A7346" s="15"/>
      <c r="B7346" s="15"/>
      <c r="C7346" s="15"/>
      <c r="D7346" s="15"/>
      <c r="E7346" s="15"/>
      <c r="F7346" s="15"/>
      <c r="G7346" s="15"/>
      <c r="H7346" s="15"/>
    </row>
    <row r="7347" spans="1:8" ht="13.2" x14ac:dyDescent="0.25">
      <c r="A7347" s="15"/>
      <c r="B7347" s="15"/>
      <c r="C7347" s="15"/>
      <c r="D7347" s="15"/>
      <c r="E7347" s="15"/>
      <c r="F7347" s="15"/>
      <c r="G7347" s="15"/>
      <c r="H7347" s="15"/>
    </row>
    <row r="7348" spans="1:8" ht="13.2" x14ac:dyDescent="0.25">
      <c r="A7348" s="15"/>
      <c r="B7348" s="15"/>
      <c r="C7348" s="15"/>
      <c r="D7348" s="15"/>
      <c r="E7348" s="15"/>
      <c r="F7348" s="15"/>
      <c r="G7348" s="15"/>
      <c r="H7348" s="15"/>
    </row>
    <row r="7349" spans="1:8" ht="13.2" x14ac:dyDescent="0.25">
      <c r="A7349" s="15"/>
      <c r="B7349" s="15"/>
      <c r="C7349" s="15"/>
      <c r="D7349" s="15"/>
      <c r="E7349" s="15"/>
      <c r="F7349" s="15"/>
      <c r="G7349" s="15"/>
      <c r="H7349" s="15"/>
    </row>
    <row r="7350" spans="1:8" ht="13.2" x14ac:dyDescent="0.25">
      <c r="A7350" s="15"/>
      <c r="B7350" s="15"/>
      <c r="C7350" s="15"/>
      <c r="D7350" s="15"/>
      <c r="E7350" s="15"/>
      <c r="F7350" s="15"/>
      <c r="G7350" s="15"/>
      <c r="H7350" s="15"/>
    </row>
    <row r="7351" spans="1:8" ht="13.2" x14ac:dyDescent="0.25">
      <c r="A7351" s="15"/>
      <c r="B7351" s="15"/>
      <c r="C7351" s="15"/>
      <c r="D7351" s="15"/>
      <c r="E7351" s="15"/>
      <c r="F7351" s="15"/>
      <c r="G7351" s="15"/>
      <c r="H7351" s="15"/>
    </row>
    <row r="7352" spans="1:8" ht="13.2" x14ac:dyDescent="0.25">
      <c r="A7352" s="15"/>
      <c r="B7352" s="15"/>
      <c r="C7352" s="15"/>
      <c r="D7352" s="15"/>
      <c r="E7352" s="15"/>
      <c r="F7352" s="15"/>
      <c r="G7352" s="15"/>
      <c r="H7352" s="15"/>
    </row>
    <row r="7353" spans="1:8" ht="13.2" x14ac:dyDescent="0.25">
      <c r="A7353" s="15"/>
      <c r="B7353" s="15"/>
      <c r="C7353" s="15"/>
      <c r="D7353" s="15"/>
      <c r="E7353" s="15"/>
      <c r="F7353" s="15"/>
      <c r="G7353" s="15"/>
      <c r="H7353" s="15"/>
    </row>
    <row r="7354" spans="1:8" ht="13.2" x14ac:dyDescent="0.25">
      <c r="A7354" s="15"/>
      <c r="B7354" s="15"/>
      <c r="C7354" s="15"/>
      <c r="D7354" s="15"/>
      <c r="E7354" s="15"/>
      <c r="F7354" s="15"/>
      <c r="G7354" s="15"/>
      <c r="H7354" s="15"/>
    </row>
    <row r="7355" spans="1:8" ht="13.2" x14ac:dyDescent="0.25">
      <c r="A7355" s="15"/>
      <c r="B7355" s="15"/>
      <c r="C7355" s="15"/>
      <c r="D7355" s="15"/>
      <c r="E7355" s="15"/>
      <c r="F7355" s="15"/>
      <c r="G7355" s="15"/>
      <c r="H7355" s="15"/>
    </row>
    <row r="7356" spans="1:8" ht="13.2" x14ac:dyDescent="0.25">
      <c r="A7356" s="15"/>
      <c r="B7356" s="15"/>
      <c r="C7356" s="15"/>
      <c r="D7356" s="15"/>
      <c r="E7356" s="15"/>
      <c r="F7356" s="15"/>
      <c r="G7356" s="15"/>
      <c r="H7356" s="15"/>
    </row>
    <row r="7357" spans="1:8" ht="13.2" x14ac:dyDescent="0.25">
      <c r="A7357" s="15"/>
      <c r="B7357" s="15"/>
      <c r="C7357" s="15"/>
      <c r="D7357" s="15"/>
      <c r="E7357" s="15"/>
      <c r="F7357" s="15"/>
      <c r="G7357" s="15"/>
      <c r="H7357" s="15"/>
    </row>
    <row r="7358" spans="1:8" ht="13.2" x14ac:dyDescent="0.25">
      <c r="A7358" s="15"/>
      <c r="B7358" s="15"/>
      <c r="C7358" s="15"/>
      <c r="D7358" s="15"/>
      <c r="E7358" s="15"/>
      <c r="F7358" s="15"/>
      <c r="G7358" s="15"/>
      <c r="H7358" s="15"/>
    </row>
    <row r="7359" spans="1:8" ht="13.2" x14ac:dyDescent="0.25">
      <c r="A7359" s="15"/>
      <c r="B7359" s="15"/>
      <c r="C7359" s="15"/>
      <c r="D7359" s="15"/>
      <c r="E7359" s="15"/>
      <c r="F7359" s="15"/>
      <c r="G7359" s="15"/>
      <c r="H7359" s="15"/>
    </row>
    <row r="7360" spans="1:8" ht="13.2" x14ac:dyDescent="0.25">
      <c r="A7360" s="15"/>
      <c r="B7360" s="15"/>
      <c r="C7360" s="15"/>
      <c r="D7360" s="15"/>
      <c r="E7360" s="15"/>
      <c r="F7360" s="15"/>
      <c r="G7360" s="15"/>
      <c r="H7360" s="15"/>
    </row>
    <row r="7361" spans="1:8" ht="13.2" x14ac:dyDescent="0.25">
      <c r="A7361" s="15"/>
      <c r="B7361" s="15"/>
      <c r="C7361" s="15"/>
      <c r="D7361" s="15"/>
      <c r="E7361" s="15"/>
      <c r="F7361" s="15"/>
      <c r="G7361" s="15"/>
      <c r="H7361" s="15"/>
    </row>
    <row r="7362" spans="1:8" ht="13.2" x14ac:dyDescent="0.25">
      <c r="A7362" s="15"/>
      <c r="B7362" s="15"/>
      <c r="C7362" s="15"/>
      <c r="D7362" s="15"/>
      <c r="E7362" s="15"/>
      <c r="F7362" s="15"/>
      <c r="G7362" s="15"/>
      <c r="H7362" s="15"/>
    </row>
    <row r="7363" spans="1:8" ht="13.2" x14ac:dyDescent="0.25">
      <c r="A7363" s="15"/>
      <c r="B7363" s="15"/>
      <c r="C7363" s="15"/>
      <c r="D7363" s="15"/>
      <c r="E7363" s="15"/>
      <c r="F7363" s="15"/>
      <c r="G7363" s="15"/>
      <c r="H7363" s="15"/>
    </row>
    <row r="7364" spans="1:8" ht="13.2" x14ac:dyDescent="0.25">
      <c r="A7364" s="15"/>
      <c r="B7364" s="15"/>
      <c r="C7364" s="15"/>
      <c r="D7364" s="15"/>
      <c r="E7364" s="15"/>
      <c r="F7364" s="15"/>
      <c r="G7364" s="15"/>
      <c r="H7364" s="15"/>
    </row>
    <row r="7365" spans="1:8" ht="13.2" x14ac:dyDescent="0.25">
      <c r="A7365" s="15"/>
      <c r="B7365" s="15"/>
      <c r="C7365" s="15"/>
      <c r="D7365" s="15"/>
      <c r="E7365" s="15"/>
      <c r="F7365" s="15"/>
      <c r="G7365" s="15"/>
      <c r="H7365" s="15"/>
    </row>
    <row r="7366" spans="1:8" ht="13.2" x14ac:dyDescent="0.25">
      <c r="A7366" s="15"/>
      <c r="B7366" s="15"/>
      <c r="C7366" s="15"/>
      <c r="D7366" s="15"/>
      <c r="E7366" s="15"/>
      <c r="F7366" s="15"/>
      <c r="G7366" s="15"/>
      <c r="H7366" s="15"/>
    </row>
    <row r="7367" spans="1:8" ht="13.2" x14ac:dyDescent="0.25">
      <c r="A7367" s="15"/>
      <c r="B7367" s="15"/>
      <c r="C7367" s="15"/>
      <c r="D7367" s="15"/>
      <c r="E7367" s="15"/>
      <c r="F7367" s="15"/>
      <c r="G7367" s="15"/>
      <c r="H7367" s="15"/>
    </row>
    <row r="7368" spans="1:8" ht="13.2" x14ac:dyDescent="0.25">
      <c r="A7368" s="15"/>
      <c r="B7368" s="15"/>
      <c r="C7368" s="15"/>
      <c r="D7368" s="15"/>
      <c r="E7368" s="15"/>
      <c r="F7368" s="15"/>
      <c r="G7368" s="15"/>
      <c r="H7368" s="15"/>
    </row>
    <row r="7369" spans="1:8" ht="13.2" x14ac:dyDescent="0.25">
      <c r="A7369" s="15"/>
      <c r="B7369" s="15"/>
      <c r="C7369" s="15"/>
      <c r="D7369" s="15"/>
      <c r="E7369" s="15"/>
      <c r="F7369" s="15"/>
      <c r="G7369" s="15"/>
      <c r="H7369" s="15"/>
    </row>
    <row r="7370" spans="1:8" ht="13.2" x14ac:dyDescent="0.25">
      <c r="A7370" s="15"/>
      <c r="B7370" s="15"/>
      <c r="C7370" s="15"/>
      <c r="D7370" s="15"/>
      <c r="E7370" s="15"/>
      <c r="F7370" s="15"/>
      <c r="G7370" s="15"/>
      <c r="H7370" s="15"/>
    </row>
    <row r="7371" spans="1:8" ht="13.2" x14ac:dyDescent="0.25">
      <c r="A7371" s="15"/>
      <c r="B7371" s="15"/>
      <c r="C7371" s="15"/>
      <c r="D7371" s="15"/>
      <c r="E7371" s="15"/>
      <c r="F7371" s="15"/>
      <c r="G7371" s="15"/>
      <c r="H7371" s="15"/>
    </row>
    <row r="7372" spans="1:8" ht="13.2" x14ac:dyDescent="0.25">
      <c r="A7372" s="15"/>
      <c r="B7372" s="15"/>
      <c r="C7372" s="15"/>
      <c r="D7372" s="15"/>
      <c r="E7372" s="15"/>
      <c r="F7372" s="15"/>
      <c r="G7372" s="15"/>
      <c r="H7372" s="15"/>
    </row>
    <row r="7373" spans="1:8" ht="13.2" x14ac:dyDescent="0.25">
      <c r="A7373" s="15"/>
      <c r="B7373" s="15"/>
      <c r="C7373" s="15"/>
      <c r="D7373" s="15"/>
      <c r="E7373" s="15"/>
      <c r="F7373" s="15"/>
      <c r="G7373" s="15"/>
      <c r="H7373" s="15"/>
    </row>
    <row r="7374" spans="1:8" ht="13.2" x14ac:dyDescent="0.25">
      <c r="A7374" s="15"/>
      <c r="B7374" s="15"/>
      <c r="C7374" s="15"/>
      <c r="D7374" s="15"/>
      <c r="E7374" s="15"/>
      <c r="F7374" s="15"/>
      <c r="G7374" s="15"/>
      <c r="H7374" s="15"/>
    </row>
    <row r="7375" spans="1:8" ht="13.2" x14ac:dyDescent="0.25">
      <c r="A7375" s="15"/>
      <c r="B7375" s="15"/>
      <c r="C7375" s="15"/>
      <c r="D7375" s="15"/>
      <c r="E7375" s="15"/>
      <c r="F7375" s="15"/>
      <c r="G7375" s="15"/>
      <c r="H7375" s="15"/>
    </row>
    <row r="7376" spans="1:8" ht="13.2" x14ac:dyDescent="0.25">
      <c r="A7376" s="15"/>
      <c r="B7376" s="15"/>
      <c r="C7376" s="15"/>
      <c r="D7376" s="15"/>
      <c r="E7376" s="15"/>
      <c r="F7376" s="15"/>
      <c r="G7376" s="15"/>
      <c r="H7376" s="15"/>
    </row>
    <row r="7377" spans="1:8" ht="13.2" x14ac:dyDescent="0.25">
      <c r="A7377" s="15"/>
      <c r="B7377" s="15"/>
      <c r="C7377" s="15"/>
      <c r="D7377" s="15"/>
      <c r="E7377" s="15"/>
      <c r="F7377" s="15"/>
      <c r="G7377" s="15"/>
      <c r="H7377" s="15"/>
    </row>
    <row r="7378" spans="1:8" ht="13.2" x14ac:dyDescent="0.25">
      <c r="A7378" s="15"/>
      <c r="B7378" s="15"/>
      <c r="C7378" s="15"/>
      <c r="D7378" s="15"/>
      <c r="E7378" s="15"/>
      <c r="F7378" s="15"/>
      <c r="G7378" s="15"/>
      <c r="H7378" s="15"/>
    </row>
    <row r="7379" spans="1:8" ht="13.2" x14ac:dyDescent="0.25">
      <c r="A7379" s="15"/>
      <c r="B7379" s="15"/>
      <c r="C7379" s="15"/>
      <c r="D7379" s="15"/>
      <c r="E7379" s="15"/>
      <c r="F7379" s="15"/>
      <c r="G7379" s="15"/>
      <c r="H7379" s="15"/>
    </row>
    <row r="7380" spans="1:8" ht="13.2" x14ac:dyDescent="0.25">
      <c r="A7380" s="15"/>
      <c r="B7380" s="15"/>
      <c r="C7380" s="15"/>
      <c r="D7380" s="15"/>
      <c r="E7380" s="15"/>
      <c r="F7380" s="15"/>
      <c r="G7380" s="15"/>
      <c r="H7380" s="15"/>
    </row>
    <row r="7381" spans="1:8" ht="13.2" x14ac:dyDescent="0.25">
      <c r="A7381" s="15"/>
      <c r="B7381" s="15"/>
      <c r="C7381" s="15"/>
      <c r="D7381" s="15"/>
      <c r="E7381" s="15"/>
      <c r="F7381" s="15"/>
      <c r="G7381" s="15"/>
      <c r="H7381" s="15"/>
    </row>
    <row r="7382" spans="1:8" ht="13.2" x14ac:dyDescent="0.25">
      <c r="A7382" s="15"/>
      <c r="B7382" s="15"/>
      <c r="C7382" s="15"/>
      <c r="D7382" s="15"/>
      <c r="E7382" s="15"/>
      <c r="F7382" s="15"/>
      <c r="G7382" s="15"/>
      <c r="H7382" s="15"/>
    </row>
    <row r="7383" spans="1:8" ht="13.2" x14ac:dyDescent="0.25">
      <c r="A7383" s="15"/>
      <c r="B7383" s="15"/>
      <c r="C7383" s="15"/>
      <c r="D7383" s="15"/>
      <c r="E7383" s="15"/>
      <c r="F7383" s="15"/>
      <c r="G7383" s="15"/>
      <c r="H7383" s="15"/>
    </row>
    <row r="7384" spans="1:8" ht="13.2" x14ac:dyDescent="0.25">
      <c r="A7384" s="15"/>
      <c r="B7384" s="15"/>
      <c r="C7384" s="15"/>
      <c r="D7384" s="15"/>
      <c r="E7384" s="15"/>
      <c r="F7384" s="15"/>
      <c r="G7384" s="15"/>
      <c r="H7384" s="15"/>
    </row>
    <row r="7385" spans="1:8" ht="13.2" x14ac:dyDescent="0.25">
      <c r="A7385" s="15"/>
      <c r="B7385" s="15"/>
      <c r="C7385" s="15"/>
      <c r="D7385" s="15"/>
      <c r="E7385" s="15"/>
      <c r="F7385" s="15"/>
      <c r="G7385" s="15"/>
      <c r="H7385" s="15"/>
    </row>
    <row r="7386" spans="1:8" ht="13.2" x14ac:dyDescent="0.25">
      <c r="A7386" s="15"/>
      <c r="B7386" s="15"/>
      <c r="C7386" s="15"/>
      <c r="D7386" s="15"/>
      <c r="E7386" s="15"/>
      <c r="F7386" s="15"/>
      <c r="G7386" s="15"/>
      <c r="H7386" s="15"/>
    </row>
    <row r="7387" spans="1:8" ht="13.2" x14ac:dyDescent="0.25">
      <c r="A7387" s="15"/>
      <c r="B7387" s="15"/>
      <c r="C7387" s="15"/>
      <c r="D7387" s="15"/>
      <c r="E7387" s="15"/>
      <c r="F7387" s="15"/>
      <c r="G7387" s="15"/>
      <c r="H7387" s="15"/>
    </row>
    <row r="7388" spans="1:8" ht="13.2" x14ac:dyDescent="0.25">
      <c r="A7388" s="15"/>
      <c r="B7388" s="15"/>
      <c r="C7388" s="15"/>
      <c r="D7388" s="15"/>
      <c r="E7388" s="15"/>
      <c r="F7388" s="15"/>
      <c r="G7388" s="15"/>
      <c r="H7388" s="15"/>
    </row>
    <row r="7389" spans="1:8" ht="13.2" x14ac:dyDescent="0.25">
      <c r="A7389" s="15"/>
      <c r="B7389" s="15"/>
      <c r="C7389" s="15"/>
      <c r="D7389" s="15"/>
      <c r="E7389" s="15"/>
      <c r="F7389" s="15"/>
      <c r="G7389" s="15"/>
      <c r="H7389" s="15"/>
    </row>
    <row r="7390" spans="1:8" ht="13.2" x14ac:dyDescent="0.25">
      <c r="A7390" s="15"/>
      <c r="B7390" s="15"/>
      <c r="C7390" s="15"/>
      <c r="D7390" s="15"/>
      <c r="E7390" s="15"/>
      <c r="F7390" s="15"/>
      <c r="G7390" s="15"/>
      <c r="H7390" s="15"/>
    </row>
    <row r="7391" spans="1:8" ht="13.2" x14ac:dyDescent="0.25">
      <c r="A7391" s="15"/>
      <c r="B7391" s="15"/>
      <c r="C7391" s="15"/>
      <c r="D7391" s="15"/>
      <c r="E7391" s="15"/>
      <c r="F7391" s="15"/>
      <c r="G7391" s="15"/>
      <c r="H7391" s="15"/>
    </row>
    <row r="7392" spans="1:8" ht="13.2" x14ac:dyDescent="0.25">
      <c r="A7392" s="15"/>
      <c r="B7392" s="15"/>
      <c r="C7392" s="15"/>
      <c r="D7392" s="15"/>
      <c r="E7392" s="15"/>
      <c r="F7392" s="15"/>
      <c r="G7392" s="15"/>
      <c r="H7392" s="15"/>
    </row>
    <row r="7393" spans="1:8" ht="13.2" x14ac:dyDescent="0.25">
      <c r="A7393" s="15"/>
      <c r="B7393" s="15"/>
      <c r="C7393" s="15"/>
      <c r="D7393" s="15"/>
      <c r="E7393" s="15"/>
      <c r="F7393" s="15"/>
      <c r="G7393" s="15"/>
      <c r="H7393" s="15"/>
    </row>
    <row r="7394" spans="1:8" ht="13.2" x14ac:dyDescent="0.25">
      <c r="A7394" s="15"/>
      <c r="B7394" s="15"/>
      <c r="C7394" s="15"/>
      <c r="D7394" s="15"/>
      <c r="E7394" s="15"/>
      <c r="F7394" s="15"/>
      <c r="G7394" s="15"/>
      <c r="H7394" s="15"/>
    </row>
    <row r="7395" spans="1:8" ht="13.2" x14ac:dyDescent="0.25">
      <c r="A7395" s="15"/>
      <c r="B7395" s="15"/>
      <c r="C7395" s="15"/>
      <c r="D7395" s="15"/>
      <c r="E7395" s="15"/>
      <c r="F7395" s="15"/>
      <c r="G7395" s="15"/>
      <c r="H7395" s="15"/>
    </row>
    <row r="7396" spans="1:8" ht="13.2" x14ac:dyDescent="0.25">
      <c r="A7396" s="15"/>
      <c r="B7396" s="15"/>
      <c r="C7396" s="15"/>
      <c r="D7396" s="15"/>
      <c r="E7396" s="15"/>
      <c r="F7396" s="15"/>
      <c r="G7396" s="15"/>
      <c r="H7396" s="15"/>
    </row>
    <row r="7397" spans="1:8" ht="13.2" x14ac:dyDescent="0.25">
      <c r="A7397" s="15"/>
      <c r="B7397" s="15"/>
      <c r="C7397" s="15"/>
      <c r="D7397" s="15"/>
      <c r="E7397" s="15"/>
      <c r="F7397" s="15"/>
      <c r="G7397" s="15"/>
      <c r="H7397" s="15"/>
    </row>
    <row r="7398" spans="1:8" ht="13.2" x14ac:dyDescent="0.25">
      <c r="A7398" s="15"/>
      <c r="B7398" s="15"/>
      <c r="C7398" s="15"/>
      <c r="D7398" s="15"/>
      <c r="E7398" s="15"/>
      <c r="F7398" s="15"/>
      <c r="G7398" s="15"/>
      <c r="H7398" s="15"/>
    </row>
    <row r="7399" spans="1:8" ht="13.2" x14ac:dyDescent="0.25">
      <c r="A7399" s="15"/>
      <c r="B7399" s="15"/>
      <c r="C7399" s="15"/>
      <c r="D7399" s="15"/>
      <c r="E7399" s="15"/>
      <c r="F7399" s="15"/>
      <c r="G7399" s="15"/>
      <c r="H7399" s="15"/>
    </row>
    <row r="7400" spans="1:8" ht="13.2" x14ac:dyDescent="0.25">
      <c r="A7400" s="15"/>
      <c r="B7400" s="15"/>
      <c r="C7400" s="15"/>
      <c r="D7400" s="15"/>
      <c r="E7400" s="15"/>
      <c r="F7400" s="15"/>
      <c r="G7400" s="15"/>
      <c r="H7400" s="15"/>
    </row>
    <row r="7401" spans="1:8" ht="13.2" x14ac:dyDescent="0.25">
      <c r="A7401" s="15"/>
      <c r="B7401" s="15"/>
      <c r="C7401" s="15"/>
      <c r="D7401" s="15"/>
      <c r="E7401" s="15"/>
      <c r="F7401" s="15"/>
      <c r="G7401" s="15"/>
      <c r="H7401" s="15"/>
    </row>
    <row r="7402" spans="1:8" ht="13.2" x14ac:dyDescent="0.25">
      <c r="A7402" s="15"/>
      <c r="B7402" s="15"/>
      <c r="C7402" s="15"/>
      <c r="D7402" s="15"/>
      <c r="E7402" s="15"/>
      <c r="F7402" s="15"/>
      <c r="G7402" s="15"/>
      <c r="H7402" s="15"/>
    </row>
    <row r="7403" spans="1:8" ht="13.2" x14ac:dyDescent="0.25">
      <c r="A7403" s="15"/>
      <c r="B7403" s="15"/>
      <c r="C7403" s="15"/>
      <c r="D7403" s="15"/>
      <c r="E7403" s="15"/>
      <c r="F7403" s="15"/>
      <c r="G7403" s="15"/>
      <c r="H7403" s="15"/>
    </row>
    <row r="7404" spans="1:8" ht="13.2" x14ac:dyDescent="0.25">
      <c r="A7404" s="15"/>
      <c r="B7404" s="15"/>
      <c r="C7404" s="15"/>
      <c r="D7404" s="15"/>
      <c r="E7404" s="15"/>
      <c r="F7404" s="15"/>
      <c r="G7404" s="15"/>
      <c r="H7404" s="15"/>
    </row>
    <row r="7405" spans="1:8" ht="13.2" x14ac:dyDescent="0.25">
      <c r="A7405" s="15"/>
      <c r="B7405" s="15"/>
      <c r="C7405" s="15"/>
      <c r="D7405" s="15"/>
      <c r="E7405" s="15"/>
      <c r="F7405" s="15"/>
      <c r="G7405" s="15"/>
      <c r="H7405" s="15"/>
    </row>
    <row r="7406" spans="1:8" ht="13.2" x14ac:dyDescent="0.25">
      <c r="A7406" s="15"/>
      <c r="B7406" s="15"/>
      <c r="C7406" s="15"/>
      <c r="D7406" s="15"/>
      <c r="E7406" s="15"/>
      <c r="F7406" s="15"/>
      <c r="G7406" s="15"/>
      <c r="H7406" s="15"/>
    </row>
    <row r="7407" spans="1:8" ht="13.2" x14ac:dyDescent="0.25">
      <c r="A7407" s="15"/>
      <c r="B7407" s="15"/>
      <c r="C7407" s="15"/>
      <c r="D7407" s="15"/>
      <c r="E7407" s="15"/>
      <c r="F7407" s="15"/>
      <c r="G7407" s="15"/>
      <c r="H7407" s="15"/>
    </row>
    <row r="7408" spans="1:8" ht="13.2" x14ac:dyDescent="0.25">
      <c r="A7408" s="15"/>
      <c r="B7408" s="15"/>
      <c r="C7408" s="15"/>
      <c r="D7408" s="15"/>
      <c r="E7408" s="15"/>
      <c r="F7408" s="15"/>
      <c r="G7408" s="15"/>
      <c r="H7408" s="15"/>
    </row>
    <row r="7409" spans="1:8" ht="13.2" x14ac:dyDescent="0.25">
      <c r="A7409" s="15"/>
      <c r="B7409" s="15"/>
      <c r="C7409" s="15"/>
      <c r="D7409" s="15"/>
      <c r="E7409" s="15"/>
      <c r="F7409" s="15"/>
      <c r="G7409" s="15"/>
      <c r="H7409" s="15"/>
    </row>
    <row r="7410" spans="1:8" ht="13.2" x14ac:dyDescent="0.25">
      <c r="A7410" s="15"/>
      <c r="B7410" s="15"/>
      <c r="C7410" s="15"/>
      <c r="D7410" s="15"/>
      <c r="E7410" s="15"/>
      <c r="F7410" s="15"/>
      <c r="G7410" s="15"/>
      <c r="H7410" s="15"/>
    </row>
    <row r="7411" spans="1:8" ht="13.2" x14ac:dyDescent="0.25">
      <c r="A7411" s="15"/>
      <c r="B7411" s="15"/>
      <c r="C7411" s="15"/>
      <c r="D7411" s="15"/>
      <c r="E7411" s="15"/>
      <c r="F7411" s="15"/>
      <c r="G7411" s="15"/>
      <c r="H7411" s="15"/>
    </row>
    <row r="7412" spans="1:8" ht="13.2" x14ac:dyDescent="0.25">
      <c r="A7412" s="15"/>
      <c r="B7412" s="15"/>
      <c r="C7412" s="15"/>
      <c r="D7412" s="15"/>
      <c r="E7412" s="15"/>
      <c r="F7412" s="15"/>
      <c r="G7412" s="15"/>
      <c r="H7412" s="15"/>
    </row>
    <row r="7413" spans="1:8" ht="13.2" x14ac:dyDescent="0.25">
      <c r="A7413" s="15"/>
      <c r="B7413" s="15"/>
      <c r="C7413" s="15"/>
      <c r="D7413" s="15"/>
      <c r="E7413" s="15"/>
      <c r="F7413" s="15"/>
      <c r="G7413" s="15"/>
      <c r="H7413" s="15"/>
    </row>
    <row r="7414" spans="1:8" ht="13.2" x14ac:dyDescent="0.25">
      <c r="A7414" s="15"/>
      <c r="B7414" s="15"/>
      <c r="C7414" s="15"/>
      <c r="D7414" s="15"/>
      <c r="E7414" s="15"/>
      <c r="F7414" s="15"/>
      <c r="G7414" s="15"/>
      <c r="H7414" s="15"/>
    </row>
    <row r="7415" spans="1:8" ht="13.2" x14ac:dyDescent="0.25">
      <c r="A7415" s="15"/>
      <c r="B7415" s="15"/>
      <c r="C7415" s="15"/>
      <c r="D7415" s="15"/>
      <c r="E7415" s="15"/>
      <c r="F7415" s="15"/>
      <c r="G7415" s="15"/>
      <c r="H7415" s="15"/>
    </row>
    <row r="7416" spans="1:8" ht="13.2" x14ac:dyDescent="0.25">
      <c r="A7416" s="15"/>
      <c r="B7416" s="15"/>
      <c r="C7416" s="15"/>
      <c r="D7416" s="15"/>
      <c r="E7416" s="15"/>
      <c r="F7416" s="15"/>
      <c r="G7416" s="15"/>
      <c r="H7416" s="15"/>
    </row>
    <row r="7417" spans="1:8" ht="13.2" x14ac:dyDescent="0.25">
      <c r="A7417" s="15"/>
      <c r="B7417" s="15"/>
      <c r="C7417" s="15"/>
      <c r="D7417" s="15"/>
      <c r="E7417" s="15"/>
      <c r="F7417" s="15"/>
      <c r="G7417" s="15"/>
      <c r="H7417" s="15"/>
    </row>
    <row r="7418" spans="1:8" ht="13.2" x14ac:dyDescent="0.25">
      <c r="A7418" s="15"/>
      <c r="B7418" s="15"/>
      <c r="C7418" s="15"/>
      <c r="D7418" s="15"/>
      <c r="E7418" s="15"/>
      <c r="F7418" s="15"/>
      <c r="G7418" s="15"/>
      <c r="H7418" s="15"/>
    </row>
    <row r="7419" spans="1:8" ht="13.2" x14ac:dyDescent="0.25">
      <c r="A7419" s="15"/>
      <c r="B7419" s="15"/>
      <c r="C7419" s="15"/>
      <c r="D7419" s="15"/>
      <c r="E7419" s="15"/>
      <c r="F7419" s="15"/>
      <c r="G7419" s="15"/>
      <c r="H7419" s="15"/>
    </row>
    <row r="7420" spans="1:8" ht="13.2" x14ac:dyDescent="0.25">
      <c r="A7420" s="15"/>
      <c r="B7420" s="15"/>
      <c r="C7420" s="15"/>
      <c r="D7420" s="15"/>
      <c r="E7420" s="15"/>
      <c r="F7420" s="15"/>
      <c r="G7420" s="15"/>
      <c r="H7420" s="15"/>
    </row>
    <row r="7421" spans="1:8" ht="13.2" x14ac:dyDescent="0.25">
      <c r="A7421" s="15"/>
      <c r="B7421" s="15"/>
      <c r="C7421" s="15"/>
      <c r="D7421" s="15"/>
      <c r="E7421" s="15"/>
      <c r="F7421" s="15"/>
      <c r="G7421" s="15"/>
      <c r="H7421" s="15"/>
    </row>
    <row r="7422" spans="1:8" ht="13.2" x14ac:dyDescent="0.25">
      <c r="A7422" s="15"/>
      <c r="B7422" s="15"/>
      <c r="C7422" s="15"/>
      <c r="D7422" s="15"/>
      <c r="E7422" s="15"/>
      <c r="F7422" s="15"/>
      <c r="G7422" s="15"/>
      <c r="H7422" s="15"/>
    </row>
    <row r="7423" spans="1:8" ht="13.2" x14ac:dyDescent="0.25">
      <c r="A7423" s="15"/>
      <c r="B7423" s="15"/>
      <c r="C7423" s="15"/>
      <c r="D7423" s="15"/>
      <c r="E7423" s="15"/>
      <c r="F7423" s="15"/>
      <c r="G7423" s="15"/>
      <c r="H7423" s="15"/>
    </row>
    <row r="7424" spans="1:8" ht="13.2" x14ac:dyDescent="0.25">
      <c r="A7424" s="15"/>
      <c r="B7424" s="15"/>
      <c r="C7424" s="15"/>
      <c r="D7424" s="15"/>
      <c r="E7424" s="15"/>
      <c r="F7424" s="15"/>
      <c r="G7424" s="15"/>
      <c r="H7424" s="15"/>
    </row>
    <row r="7425" spans="1:8" ht="13.2" x14ac:dyDescent="0.25">
      <c r="A7425" s="15"/>
      <c r="B7425" s="15"/>
      <c r="C7425" s="15"/>
      <c r="D7425" s="15"/>
      <c r="E7425" s="15"/>
      <c r="F7425" s="15"/>
      <c r="G7425" s="15"/>
      <c r="H7425" s="15"/>
    </row>
    <row r="7426" spans="1:8" ht="13.2" x14ac:dyDescent="0.25">
      <c r="A7426" s="15"/>
      <c r="B7426" s="15"/>
      <c r="C7426" s="15"/>
      <c r="D7426" s="15"/>
      <c r="E7426" s="15"/>
      <c r="F7426" s="15"/>
      <c r="G7426" s="15"/>
      <c r="H7426" s="15"/>
    </row>
    <row r="7427" spans="1:8" ht="13.2" x14ac:dyDescent="0.25">
      <c r="A7427" s="15"/>
      <c r="B7427" s="15"/>
      <c r="C7427" s="15"/>
      <c r="D7427" s="15"/>
      <c r="E7427" s="15"/>
      <c r="F7427" s="15"/>
      <c r="G7427" s="15"/>
      <c r="H7427" s="15"/>
    </row>
    <row r="7428" spans="1:8" ht="13.2" x14ac:dyDescent="0.25">
      <c r="A7428" s="15"/>
      <c r="B7428" s="15"/>
      <c r="C7428" s="15"/>
      <c r="D7428" s="15"/>
      <c r="E7428" s="15"/>
      <c r="F7428" s="15"/>
      <c r="G7428" s="15"/>
      <c r="H7428" s="15"/>
    </row>
    <row r="7429" spans="1:8" ht="13.2" x14ac:dyDescent="0.25">
      <c r="A7429" s="15"/>
      <c r="B7429" s="15"/>
      <c r="C7429" s="15"/>
      <c r="D7429" s="15"/>
      <c r="E7429" s="15"/>
      <c r="F7429" s="15"/>
      <c r="G7429" s="15"/>
      <c r="H7429" s="15"/>
    </row>
    <row r="7430" spans="1:8" ht="13.2" x14ac:dyDescent="0.25">
      <c r="A7430" s="15"/>
      <c r="B7430" s="15"/>
      <c r="C7430" s="15"/>
      <c r="D7430" s="15"/>
      <c r="E7430" s="15"/>
      <c r="F7430" s="15"/>
      <c r="G7430" s="15"/>
      <c r="H7430" s="15"/>
    </row>
    <row r="7431" spans="1:8" ht="13.2" x14ac:dyDescent="0.25">
      <c r="A7431" s="15"/>
      <c r="B7431" s="15"/>
      <c r="C7431" s="15"/>
      <c r="D7431" s="15"/>
      <c r="E7431" s="15"/>
      <c r="F7431" s="15"/>
      <c r="G7431" s="15"/>
      <c r="H7431" s="15"/>
    </row>
    <row r="7432" spans="1:8" ht="13.2" x14ac:dyDescent="0.25">
      <c r="A7432" s="15"/>
      <c r="B7432" s="15"/>
      <c r="C7432" s="15"/>
      <c r="D7432" s="15"/>
      <c r="E7432" s="15"/>
      <c r="F7432" s="15"/>
      <c r="G7432" s="15"/>
      <c r="H7432" s="15"/>
    </row>
    <row r="7433" spans="1:8" ht="13.2" x14ac:dyDescent="0.25">
      <c r="A7433" s="15"/>
      <c r="B7433" s="15"/>
      <c r="C7433" s="15"/>
      <c r="D7433" s="15"/>
      <c r="E7433" s="15"/>
      <c r="F7433" s="15"/>
      <c r="G7433" s="15"/>
      <c r="H7433" s="15"/>
    </row>
    <row r="7434" spans="1:8" ht="13.2" x14ac:dyDescent="0.25">
      <c r="A7434" s="15"/>
      <c r="B7434" s="15"/>
      <c r="C7434" s="15"/>
      <c r="D7434" s="15"/>
      <c r="E7434" s="15"/>
      <c r="F7434" s="15"/>
      <c r="G7434" s="15"/>
      <c r="H7434" s="15"/>
    </row>
    <row r="7435" spans="1:8" ht="13.2" x14ac:dyDescent="0.25">
      <c r="A7435" s="15"/>
      <c r="B7435" s="15"/>
      <c r="C7435" s="15"/>
      <c r="D7435" s="15"/>
      <c r="E7435" s="15"/>
      <c r="F7435" s="15"/>
      <c r="G7435" s="15"/>
      <c r="H7435" s="15"/>
    </row>
    <row r="7436" spans="1:8" ht="13.2" x14ac:dyDescent="0.25">
      <c r="A7436" s="15"/>
      <c r="B7436" s="15"/>
      <c r="C7436" s="15"/>
      <c r="D7436" s="15"/>
      <c r="E7436" s="15"/>
      <c r="F7436" s="15"/>
      <c r="G7436" s="15"/>
      <c r="H7436" s="15"/>
    </row>
    <row r="7437" spans="1:8" ht="13.2" x14ac:dyDescent="0.25">
      <c r="A7437" s="15"/>
      <c r="B7437" s="15"/>
      <c r="C7437" s="15"/>
      <c r="D7437" s="15"/>
      <c r="E7437" s="15"/>
      <c r="F7437" s="15"/>
      <c r="G7437" s="15"/>
      <c r="H7437" s="15"/>
    </row>
    <row r="7438" spans="1:8" ht="13.2" x14ac:dyDescent="0.25">
      <c r="A7438" s="15"/>
      <c r="B7438" s="15"/>
      <c r="C7438" s="15"/>
      <c r="D7438" s="15"/>
      <c r="E7438" s="15"/>
      <c r="F7438" s="15"/>
      <c r="G7438" s="15"/>
      <c r="H7438" s="15"/>
    </row>
    <row r="7439" spans="1:8" ht="13.2" x14ac:dyDescent="0.25">
      <c r="A7439" s="15"/>
      <c r="B7439" s="15"/>
      <c r="C7439" s="15"/>
      <c r="D7439" s="15"/>
      <c r="E7439" s="15"/>
      <c r="F7439" s="15"/>
      <c r="G7439" s="15"/>
      <c r="H7439" s="15"/>
    </row>
    <row r="7440" spans="1:8" ht="13.2" x14ac:dyDescent="0.25">
      <c r="A7440" s="15"/>
      <c r="B7440" s="15"/>
      <c r="C7440" s="15"/>
      <c r="D7440" s="15"/>
      <c r="E7440" s="15"/>
      <c r="F7440" s="15"/>
      <c r="G7440" s="15"/>
      <c r="H7440" s="15"/>
    </row>
    <row r="7441" spans="1:8" ht="13.2" x14ac:dyDescent="0.25">
      <c r="A7441" s="15"/>
      <c r="B7441" s="15"/>
      <c r="C7441" s="15"/>
      <c r="D7441" s="15"/>
      <c r="E7441" s="15"/>
      <c r="F7441" s="15"/>
      <c r="G7441" s="15"/>
      <c r="H7441" s="15"/>
    </row>
    <row r="7442" spans="1:8" ht="13.2" x14ac:dyDescent="0.25">
      <c r="A7442" s="15"/>
      <c r="B7442" s="15"/>
      <c r="C7442" s="15"/>
      <c r="D7442" s="15"/>
      <c r="E7442" s="15"/>
      <c r="F7442" s="15"/>
      <c r="G7442" s="15"/>
      <c r="H7442" s="15"/>
    </row>
    <row r="7443" spans="1:8" ht="13.2" x14ac:dyDescent="0.25">
      <c r="A7443" s="15"/>
      <c r="B7443" s="15"/>
      <c r="C7443" s="15"/>
      <c r="D7443" s="15"/>
      <c r="E7443" s="15"/>
      <c r="F7443" s="15"/>
      <c r="G7443" s="15"/>
      <c r="H7443" s="15"/>
    </row>
    <row r="7444" spans="1:8" ht="13.2" x14ac:dyDescent="0.25">
      <c r="A7444" s="15"/>
      <c r="B7444" s="15"/>
      <c r="C7444" s="15"/>
      <c r="D7444" s="15"/>
      <c r="E7444" s="15"/>
      <c r="F7444" s="15"/>
      <c r="G7444" s="15"/>
      <c r="H7444" s="15"/>
    </row>
    <row r="7445" spans="1:8" ht="13.2" x14ac:dyDescent="0.25">
      <c r="A7445" s="15"/>
      <c r="B7445" s="15"/>
      <c r="C7445" s="15"/>
      <c r="D7445" s="15"/>
      <c r="E7445" s="15"/>
      <c r="F7445" s="15"/>
      <c r="G7445" s="15"/>
      <c r="H7445" s="15"/>
    </row>
    <row r="7446" spans="1:8" ht="13.2" x14ac:dyDescent="0.25">
      <c r="A7446" s="15"/>
      <c r="B7446" s="15"/>
      <c r="C7446" s="15"/>
      <c r="D7446" s="15"/>
      <c r="E7446" s="15"/>
      <c r="F7446" s="15"/>
      <c r="G7446" s="15"/>
      <c r="H7446" s="15"/>
    </row>
    <row r="7447" spans="1:8" ht="13.2" x14ac:dyDescent="0.25">
      <c r="A7447" s="15"/>
      <c r="B7447" s="15"/>
      <c r="C7447" s="15"/>
      <c r="D7447" s="15"/>
      <c r="E7447" s="15"/>
      <c r="F7447" s="15"/>
      <c r="G7447" s="15"/>
      <c r="H7447" s="15"/>
    </row>
    <row r="7448" spans="1:8" ht="13.2" x14ac:dyDescent="0.25">
      <c r="A7448" s="15"/>
      <c r="B7448" s="15"/>
      <c r="C7448" s="15"/>
      <c r="D7448" s="15"/>
      <c r="E7448" s="15"/>
      <c r="F7448" s="15"/>
      <c r="G7448" s="15"/>
      <c r="H7448" s="15"/>
    </row>
    <row r="7449" spans="1:8" ht="13.2" x14ac:dyDescent="0.25">
      <c r="A7449" s="15"/>
      <c r="B7449" s="15"/>
      <c r="C7449" s="15"/>
      <c r="D7449" s="15"/>
      <c r="E7449" s="15"/>
      <c r="F7449" s="15"/>
      <c r="G7449" s="15"/>
      <c r="H7449" s="15"/>
    </row>
    <row r="7450" spans="1:8" ht="13.2" x14ac:dyDescent="0.25">
      <c r="A7450" s="15"/>
      <c r="B7450" s="15"/>
      <c r="C7450" s="15"/>
      <c r="D7450" s="15"/>
      <c r="E7450" s="15"/>
      <c r="F7450" s="15"/>
      <c r="G7450" s="15"/>
      <c r="H7450" s="15"/>
    </row>
    <row r="7451" spans="1:8" ht="13.2" x14ac:dyDescent="0.25">
      <c r="A7451" s="15"/>
      <c r="B7451" s="15"/>
      <c r="C7451" s="15"/>
      <c r="D7451" s="15"/>
      <c r="E7451" s="15"/>
      <c r="F7451" s="15"/>
      <c r="G7451" s="15"/>
      <c r="H7451" s="15"/>
    </row>
    <row r="7452" spans="1:8" ht="13.2" x14ac:dyDescent="0.25">
      <c r="A7452" s="15"/>
      <c r="B7452" s="15"/>
      <c r="C7452" s="15"/>
      <c r="D7452" s="15"/>
      <c r="E7452" s="15"/>
      <c r="F7452" s="15"/>
      <c r="G7452" s="15"/>
      <c r="H7452" s="15"/>
    </row>
    <row r="7453" spans="1:8" ht="13.2" x14ac:dyDescent="0.25">
      <c r="A7453" s="15"/>
      <c r="B7453" s="15"/>
      <c r="C7453" s="15"/>
      <c r="D7453" s="15"/>
      <c r="E7453" s="15"/>
      <c r="F7453" s="15"/>
      <c r="G7453" s="15"/>
      <c r="H7453" s="15"/>
    </row>
    <row r="7454" spans="1:8" ht="13.2" x14ac:dyDescent="0.25">
      <c r="A7454" s="15"/>
      <c r="B7454" s="15"/>
      <c r="C7454" s="15"/>
      <c r="D7454" s="15"/>
      <c r="E7454" s="15"/>
      <c r="F7454" s="15"/>
      <c r="G7454" s="15"/>
      <c r="H7454" s="15"/>
    </row>
    <row r="7455" spans="1:8" ht="13.2" x14ac:dyDescent="0.25">
      <c r="A7455" s="15"/>
      <c r="B7455" s="15"/>
      <c r="C7455" s="15"/>
      <c r="D7455" s="15"/>
      <c r="E7455" s="15"/>
      <c r="F7455" s="15"/>
      <c r="G7455" s="15"/>
      <c r="H7455" s="15"/>
    </row>
    <row r="7456" spans="1:8" ht="13.2" x14ac:dyDescent="0.25">
      <c r="A7456" s="15"/>
      <c r="B7456" s="15"/>
      <c r="C7456" s="15"/>
      <c r="D7456" s="15"/>
      <c r="E7456" s="15"/>
      <c r="F7456" s="15"/>
      <c r="G7456" s="15"/>
      <c r="H7456" s="15"/>
    </row>
    <row r="7457" spans="1:8" ht="13.2" x14ac:dyDescent="0.25">
      <c r="A7457" s="15"/>
      <c r="B7457" s="15"/>
      <c r="C7457" s="15"/>
      <c r="D7457" s="15"/>
      <c r="E7457" s="15"/>
      <c r="F7457" s="15"/>
      <c r="G7457" s="15"/>
      <c r="H7457" s="15"/>
    </row>
    <row r="7458" spans="1:8" ht="13.2" x14ac:dyDescent="0.25">
      <c r="A7458" s="15"/>
      <c r="B7458" s="15"/>
      <c r="C7458" s="15"/>
      <c r="D7458" s="15"/>
      <c r="E7458" s="15"/>
      <c r="F7458" s="15"/>
      <c r="G7458" s="15"/>
      <c r="H7458" s="15"/>
    </row>
    <row r="7459" spans="1:8" ht="13.2" x14ac:dyDescent="0.25">
      <c r="A7459" s="15"/>
      <c r="B7459" s="15"/>
      <c r="C7459" s="15"/>
      <c r="D7459" s="15"/>
      <c r="E7459" s="15"/>
      <c r="F7459" s="15"/>
      <c r="G7459" s="15"/>
      <c r="H7459" s="15"/>
    </row>
    <row r="7460" spans="1:8" ht="13.2" x14ac:dyDescent="0.25">
      <c r="A7460" s="15"/>
      <c r="B7460" s="15"/>
      <c r="C7460" s="15"/>
      <c r="D7460" s="15"/>
      <c r="E7460" s="15"/>
      <c r="F7460" s="15"/>
      <c r="G7460" s="15"/>
      <c r="H7460" s="15"/>
    </row>
    <row r="7461" spans="1:8" ht="13.2" x14ac:dyDescent="0.25">
      <c r="A7461" s="15"/>
      <c r="B7461" s="15"/>
      <c r="C7461" s="15"/>
      <c r="D7461" s="15"/>
      <c r="E7461" s="15"/>
      <c r="F7461" s="15"/>
      <c r="G7461" s="15"/>
      <c r="H7461" s="15"/>
    </row>
    <row r="7462" spans="1:8" ht="13.2" x14ac:dyDescent="0.25">
      <c r="A7462" s="15"/>
      <c r="B7462" s="15"/>
      <c r="C7462" s="15"/>
      <c r="D7462" s="15"/>
      <c r="E7462" s="15"/>
      <c r="F7462" s="15"/>
      <c r="G7462" s="15"/>
      <c r="H7462" s="15"/>
    </row>
    <row r="7463" spans="1:8" ht="13.2" x14ac:dyDescent="0.25">
      <c r="A7463" s="15"/>
      <c r="B7463" s="15"/>
      <c r="C7463" s="15"/>
      <c r="D7463" s="15"/>
      <c r="E7463" s="15"/>
      <c r="F7463" s="15"/>
      <c r="G7463" s="15"/>
      <c r="H7463" s="15"/>
    </row>
    <row r="7464" spans="1:8" ht="13.2" x14ac:dyDescent="0.25">
      <c r="A7464" s="15"/>
      <c r="B7464" s="15"/>
      <c r="C7464" s="15"/>
      <c r="D7464" s="15"/>
      <c r="E7464" s="15"/>
      <c r="F7464" s="15"/>
      <c r="G7464" s="15"/>
      <c r="H7464" s="15"/>
    </row>
    <row r="7465" spans="1:8" ht="13.2" x14ac:dyDescent="0.25">
      <c r="A7465" s="15"/>
      <c r="B7465" s="15"/>
      <c r="C7465" s="15"/>
      <c r="D7465" s="15"/>
      <c r="E7465" s="15"/>
      <c r="F7465" s="15"/>
      <c r="G7465" s="15"/>
      <c r="H7465" s="15"/>
    </row>
    <row r="7466" spans="1:8" ht="13.2" x14ac:dyDescent="0.25">
      <c r="A7466" s="15"/>
      <c r="B7466" s="15"/>
      <c r="C7466" s="15"/>
      <c r="D7466" s="15"/>
      <c r="E7466" s="15"/>
      <c r="F7466" s="15"/>
      <c r="G7466" s="15"/>
      <c r="H7466" s="15"/>
    </row>
    <row r="7467" spans="1:8" ht="13.2" x14ac:dyDescent="0.25">
      <c r="A7467" s="15"/>
      <c r="B7467" s="15"/>
      <c r="C7467" s="15"/>
      <c r="D7467" s="15"/>
      <c r="E7467" s="15"/>
      <c r="F7467" s="15"/>
      <c r="G7467" s="15"/>
      <c r="H7467" s="15"/>
    </row>
    <row r="7468" spans="1:8" ht="13.2" x14ac:dyDescent="0.25">
      <c r="A7468" s="15"/>
      <c r="B7468" s="15"/>
      <c r="C7468" s="15"/>
      <c r="D7468" s="15"/>
      <c r="E7468" s="15"/>
      <c r="F7468" s="15"/>
      <c r="G7468" s="15"/>
      <c r="H7468" s="15"/>
    </row>
    <row r="7469" spans="1:8" ht="13.2" x14ac:dyDescent="0.25">
      <c r="A7469" s="15"/>
      <c r="B7469" s="15"/>
      <c r="C7469" s="15"/>
      <c r="D7469" s="15"/>
      <c r="E7469" s="15"/>
      <c r="F7469" s="15"/>
      <c r="G7469" s="15"/>
      <c r="H7469" s="15"/>
    </row>
    <row r="7470" spans="1:8" ht="13.2" x14ac:dyDescent="0.25">
      <c r="A7470" s="15"/>
      <c r="B7470" s="15"/>
      <c r="C7470" s="15"/>
      <c r="D7470" s="15"/>
      <c r="E7470" s="15"/>
      <c r="F7470" s="15"/>
      <c r="G7470" s="15"/>
      <c r="H7470" s="15"/>
    </row>
    <row r="7471" spans="1:8" ht="13.2" x14ac:dyDescent="0.25">
      <c r="A7471" s="15"/>
      <c r="B7471" s="15"/>
      <c r="C7471" s="15"/>
      <c r="D7471" s="15"/>
      <c r="E7471" s="15"/>
      <c r="F7471" s="15"/>
      <c r="G7471" s="15"/>
      <c r="H7471" s="15"/>
    </row>
    <row r="7472" spans="1:8" ht="13.2" x14ac:dyDescent="0.25">
      <c r="A7472" s="15"/>
      <c r="B7472" s="15"/>
      <c r="C7472" s="15"/>
      <c r="D7472" s="15"/>
      <c r="E7472" s="15"/>
      <c r="F7472" s="15"/>
      <c r="G7472" s="15"/>
      <c r="H7472" s="15"/>
    </row>
    <row r="7473" spans="1:8" ht="13.2" x14ac:dyDescent="0.25">
      <c r="A7473" s="15"/>
      <c r="B7473" s="15"/>
      <c r="C7473" s="15"/>
      <c r="D7473" s="15"/>
      <c r="E7473" s="15"/>
      <c r="F7473" s="15"/>
      <c r="G7473" s="15"/>
      <c r="H7473" s="15"/>
    </row>
    <row r="7474" spans="1:8" ht="13.2" x14ac:dyDescent="0.25">
      <c r="A7474" s="15"/>
      <c r="B7474" s="15"/>
      <c r="C7474" s="15"/>
      <c r="D7474" s="15"/>
      <c r="E7474" s="15"/>
      <c r="F7474" s="15"/>
      <c r="G7474" s="15"/>
      <c r="H7474" s="15"/>
    </row>
    <row r="7475" spans="1:8" ht="13.2" x14ac:dyDescent="0.25">
      <c r="A7475" s="15"/>
      <c r="B7475" s="15"/>
      <c r="C7475" s="15"/>
      <c r="D7475" s="15"/>
      <c r="E7475" s="15"/>
      <c r="F7475" s="15"/>
      <c r="G7475" s="15"/>
      <c r="H7475" s="15"/>
    </row>
    <row r="7476" spans="1:8" ht="13.2" x14ac:dyDescent="0.25">
      <c r="A7476" s="15"/>
      <c r="B7476" s="15"/>
      <c r="C7476" s="15"/>
      <c r="D7476" s="15"/>
      <c r="E7476" s="15"/>
      <c r="F7476" s="15"/>
      <c r="G7476" s="15"/>
      <c r="H7476" s="15"/>
    </row>
    <row r="7477" spans="1:8" ht="13.2" x14ac:dyDescent="0.25">
      <c r="A7477" s="15"/>
      <c r="B7477" s="15"/>
      <c r="C7477" s="15"/>
      <c r="D7477" s="15"/>
      <c r="E7477" s="15"/>
      <c r="F7477" s="15"/>
      <c r="G7477" s="15"/>
      <c r="H7477" s="15"/>
    </row>
    <row r="7478" spans="1:8" ht="13.2" x14ac:dyDescent="0.25">
      <c r="A7478" s="15"/>
      <c r="B7478" s="15"/>
      <c r="C7478" s="15"/>
      <c r="D7478" s="15"/>
      <c r="E7478" s="15"/>
      <c r="F7478" s="15"/>
      <c r="G7478" s="15"/>
      <c r="H7478" s="15"/>
    </row>
    <row r="7479" spans="1:8" ht="13.2" x14ac:dyDescent="0.25">
      <c r="A7479" s="15"/>
      <c r="B7479" s="15"/>
      <c r="C7479" s="15"/>
      <c r="D7479" s="15"/>
      <c r="E7479" s="15"/>
      <c r="F7479" s="15"/>
      <c r="G7479" s="15"/>
      <c r="H7479" s="15"/>
    </row>
    <row r="7480" spans="1:8" ht="13.2" x14ac:dyDescent="0.25">
      <c r="A7480" s="15"/>
      <c r="B7480" s="15"/>
      <c r="C7480" s="15"/>
      <c r="D7480" s="15"/>
      <c r="E7480" s="15"/>
      <c r="F7480" s="15"/>
      <c r="G7480" s="15"/>
      <c r="H7480" s="15"/>
    </row>
    <row r="7481" spans="1:8" ht="13.2" x14ac:dyDescent="0.25">
      <c r="A7481" s="15"/>
      <c r="B7481" s="15"/>
      <c r="C7481" s="15"/>
      <c r="D7481" s="15"/>
      <c r="E7481" s="15"/>
      <c r="F7481" s="15"/>
      <c r="G7481" s="15"/>
      <c r="H7481" s="15"/>
    </row>
    <row r="7482" spans="1:8" ht="13.2" x14ac:dyDescent="0.25">
      <c r="A7482" s="15"/>
      <c r="B7482" s="15"/>
      <c r="C7482" s="15"/>
      <c r="D7482" s="15"/>
      <c r="E7482" s="15"/>
      <c r="F7482" s="15"/>
      <c r="G7482" s="15"/>
      <c r="H7482" s="15"/>
    </row>
    <row r="7483" spans="1:8" ht="13.2" x14ac:dyDescent="0.25">
      <c r="A7483" s="15"/>
      <c r="B7483" s="15"/>
      <c r="C7483" s="15"/>
      <c r="D7483" s="15"/>
      <c r="E7483" s="15"/>
      <c r="F7483" s="15"/>
      <c r="G7483" s="15"/>
      <c r="H7483" s="15"/>
    </row>
    <row r="7484" spans="1:8" ht="13.2" x14ac:dyDescent="0.25">
      <c r="A7484" s="15"/>
      <c r="B7484" s="15"/>
      <c r="C7484" s="15"/>
      <c r="D7484" s="15"/>
      <c r="E7484" s="15"/>
      <c r="F7484" s="15"/>
      <c r="G7484" s="15"/>
      <c r="H7484" s="15"/>
    </row>
    <row r="7485" spans="1:8" ht="13.2" x14ac:dyDescent="0.25">
      <c r="A7485" s="15"/>
      <c r="B7485" s="15"/>
      <c r="C7485" s="15"/>
      <c r="D7485" s="15"/>
      <c r="E7485" s="15"/>
      <c r="F7485" s="15"/>
      <c r="G7485" s="15"/>
      <c r="H7485" s="15"/>
    </row>
    <row r="7486" spans="1:8" ht="13.2" x14ac:dyDescent="0.25">
      <c r="A7486" s="15"/>
      <c r="B7486" s="15"/>
      <c r="C7486" s="15"/>
      <c r="D7486" s="15"/>
      <c r="E7486" s="15"/>
      <c r="F7486" s="15"/>
      <c r="G7486" s="15"/>
      <c r="H7486" s="15"/>
    </row>
    <row r="7487" spans="1:8" ht="13.2" x14ac:dyDescent="0.25">
      <c r="A7487" s="15"/>
      <c r="B7487" s="15"/>
      <c r="C7487" s="15"/>
      <c r="D7487" s="15"/>
      <c r="E7487" s="15"/>
      <c r="F7487" s="15"/>
      <c r="G7487" s="15"/>
      <c r="H7487" s="15"/>
    </row>
    <row r="7488" spans="1:8" ht="13.2" x14ac:dyDescent="0.25">
      <c r="A7488" s="15"/>
      <c r="B7488" s="15"/>
      <c r="C7488" s="15"/>
      <c r="D7488" s="15"/>
      <c r="E7488" s="15"/>
      <c r="F7488" s="15"/>
      <c r="G7488" s="15"/>
      <c r="H7488" s="15"/>
    </row>
    <row r="7489" spans="1:8" ht="13.2" x14ac:dyDescent="0.25">
      <c r="A7489" s="15"/>
      <c r="B7489" s="15"/>
      <c r="C7489" s="15"/>
      <c r="D7489" s="15"/>
      <c r="E7489" s="15"/>
      <c r="F7489" s="15"/>
      <c r="G7489" s="15"/>
      <c r="H7489" s="15"/>
    </row>
    <row r="7490" spans="1:8" ht="13.2" x14ac:dyDescent="0.25">
      <c r="A7490" s="15"/>
      <c r="B7490" s="15"/>
      <c r="C7490" s="15"/>
      <c r="D7490" s="15"/>
      <c r="E7490" s="15"/>
      <c r="F7490" s="15"/>
      <c r="G7490" s="15"/>
      <c r="H7490" s="15"/>
    </row>
    <row r="7491" spans="1:8" ht="13.2" x14ac:dyDescent="0.25">
      <c r="A7491" s="15"/>
      <c r="B7491" s="15"/>
      <c r="C7491" s="15"/>
      <c r="D7491" s="15"/>
      <c r="E7491" s="15"/>
      <c r="F7491" s="15"/>
      <c r="G7491" s="15"/>
      <c r="H7491" s="15"/>
    </row>
    <row r="7492" spans="1:8" ht="13.2" x14ac:dyDescent="0.25">
      <c r="A7492" s="15"/>
      <c r="B7492" s="15"/>
      <c r="C7492" s="15"/>
      <c r="D7492" s="15"/>
      <c r="E7492" s="15"/>
      <c r="F7492" s="15"/>
      <c r="G7492" s="15"/>
      <c r="H7492" s="15"/>
    </row>
    <row r="7493" spans="1:8" ht="13.2" x14ac:dyDescent="0.25">
      <c r="A7493" s="15"/>
      <c r="B7493" s="15"/>
      <c r="C7493" s="15"/>
      <c r="D7493" s="15"/>
      <c r="E7493" s="15"/>
      <c r="F7493" s="15"/>
      <c r="G7493" s="15"/>
      <c r="H7493" s="15"/>
    </row>
    <row r="7494" spans="1:8" ht="13.2" x14ac:dyDescent="0.25">
      <c r="A7494" s="15"/>
      <c r="B7494" s="15"/>
      <c r="C7494" s="15"/>
      <c r="D7494" s="15"/>
      <c r="E7494" s="15"/>
      <c r="F7494" s="15"/>
      <c r="G7494" s="15"/>
      <c r="H7494" s="15"/>
    </row>
    <row r="7495" spans="1:8" ht="13.2" x14ac:dyDescent="0.25">
      <c r="A7495" s="15"/>
      <c r="B7495" s="15"/>
      <c r="C7495" s="15"/>
      <c r="D7495" s="15"/>
      <c r="E7495" s="15"/>
      <c r="F7495" s="15"/>
      <c r="G7495" s="15"/>
      <c r="H7495" s="15"/>
    </row>
    <row r="7496" spans="1:8" ht="13.2" x14ac:dyDescent="0.25">
      <c r="A7496" s="15"/>
      <c r="B7496" s="15"/>
      <c r="C7496" s="15"/>
      <c r="D7496" s="15"/>
      <c r="E7496" s="15"/>
      <c r="F7496" s="15"/>
      <c r="G7496" s="15"/>
      <c r="H7496" s="15"/>
    </row>
    <row r="7497" spans="1:8" ht="13.2" x14ac:dyDescent="0.25">
      <c r="A7497" s="15"/>
      <c r="B7497" s="15"/>
      <c r="C7497" s="15"/>
      <c r="D7497" s="15"/>
      <c r="E7497" s="15"/>
      <c r="F7497" s="15"/>
      <c r="G7497" s="15"/>
      <c r="H7497" s="15"/>
    </row>
    <row r="7498" spans="1:8" ht="13.2" x14ac:dyDescent="0.25">
      <c r="A7498" s="15"/>
      <c r="B7498" s="15"/>
      <c r="C7498" s="15"/>
      <c r="D7498" s="15"/>
      <c r="E7498" s="15"/>
      <c r="F7498" s="15"/>
      <c r="G7498" s="15"/>
      <c r="H7498" s="15"/>
    </row>
    <row r="7499" spans="1:8" ht="13.2" x14ac:dyDescent="0.25">
      <c r="A7499" s="15"/>
      <c r="B7499" s="15"/>
      <c r="C7499" s="15"/>
      <c r="D7499" s="15"/>
      <c r="E7499" s="15"/>
      <c r="F7499" s="15"/>
      <c r="G7499" s="15"/>
      <c r="H7499" s="15"/>
    </row>
    <row r="7500" spans="1:8" ht="13.2" x14ac:dyDescent="0.25">
      <c r="A7500" s="15"/>
      <c r="B7500" s="15"/>
      <c r="C7500" s="15"/>
      <c r="D7500" s="15"/>
      <c r="E7500" s="15"/>
      <c r="F7500" s="15"/>
      <c r="G7500" s="15"/>
      <c r="H7500" s="15"/>
    </row>
    <row r="7501" spans="1:8" ht="13.2" x14ac:dyDescent="0.25">
      <c r="A7501" s="15"/>
      <c r="B7501" s="15"/>
      <c r="C7501" s="15"/>
      <c r="D7501" s="15"/>
      <c r="E7501" s="15"/>
      <c r="F7501" s="15"/>
      <c r="G7501" s="15"/>
      <c r="H7501" s="15"/>
    </row>
    <row r="7502" spans="1:8" ht="13.2" x14ac:dyDescent="0.25">
      <c r="A7502" s="15"/>
      <c r="B7502" s="15"/>
      <c r="C7502" s="15"/>
      <c r="D7502" s="15"/>
      <c r="E7502" s="15"/>
      <c r="F7502" s="15"/>
      <c r="G7502" s="15"/>
      <c r="H7502" s="15"/>
    </row>
    <row r="7503" spans="1:8" ht="13.2" x14ac:dyDescent="0.25">
      <c r="A7503" s="15"/>
      <c r="B7503" s="15"/>
      <c r="C7503" s="15"/>
      <c r="D7503" s="15"/>
      <c r="E7503" s="15"/>
      <c r="F7503" s="15"/>
      <c r="G7503" s="15"/>
      <c r="H7503" s="15"/>
    </row>
    <row r="7504" spans="1:8" ht="13.2" x14ac:dyDescent="0.25">
      <c r="A7504" s="15"/>
      <c r="B7504" s="15"/>
      <c r="C7504" s="15"/>
      <c r="D7504" s="15"/>
      <c r="E7504" s="15"/>
      <c r="F7504" s="15"/>
      <c r="G7504" s="15"/>
      <c r="H7504" s="15"/>
    </row>
    <row r="7505" spans="1:8" ht="13.2" x14ac:dyDescent="0.25">
      <c r="A7505" s="15"/>
      <c r="B7505" s="15"/>
      <c r="C7505" s="15"/>
      <c r="D7505" s="15"/>
      <c r="E7505" s="15"/>
      <c r="F7505" s="15"/>
      <c r="G7505" s="15"/>
      <c r="H7505" s="15"/>
    </row>
    <row r="7506" spans="1:8" ht="13.2" x14ac:dyDescent="0.25">
      <c r="A7506" s="15"/>
      <c r="B7506" s="15"/>
      <c r="C7506" s="15"/>
      <c r="D7506" s="15"/>
      <c r="E7506" s="15"/>
      <c r="F7506" s="15"/>
      <c r="G7506" s="15"/>
      <c r="H7506" s="15"/>
    </row>
    <row r="7507" spans="1:8" ht="13.2" x14ac:dyDescent="0.25">
      <c r="A7507" s="15"/>
      <c r="B7507" s="15"/>
      <c r="C7507" s="15"/>
      <c r="D7507" s="15"/>
      <c r="E7507" s="15"/>
      <c r="F7507" s="15"/>
      <c r="G7507" s="15"/>
      <c r="H7507" s="15"/>
    </row>
    <row r="7508" spans="1:8" ht="13.2" x14ac:dyDescent="0.25">
      <c r="A7508" s="15"/>
      <c r="B7508" s="15"/>
      <c r="C7508" s="15"/>
      <c r="D7508" s="15"/>
      <c r="E7508" s="15"/>
      <c r="F7508" s="15"/>
      <c r="G7508" s="15"/>
      <c r="H7508" s="15"/>
    </row>
    <row r="7509" spans="1:8" ht="13.2" x14ac:dyDescent="0.25">
      <c r="A7509" s="15"/>
      <c r="B7509" s="15"/>
      <c r="C7509" s="15"/>
      <c r="D7509" s="15"/>
      <c r="E7509" s="15"/>
      <c r="F7509" s="15"/>
      <c r="G7509" s="15"/>
      <c r="H7509" s="15"/>
    </row>
    <row r="7510" spans="1:8" ht="13.2" x14ac:dyDescent="0.25">
      <c r="A7510" s="15"/>
      <c r="B7510" s="15"/>
      <c r="C7510" s="15"/>
      <c r="D7510" s="15"/>
      <c r="E7510" s="15"/>
      <c r="F7510" s="15"/>
      <c r="G7510" s="15"/>
      <c r="H7510" s="15"/>
    </row>
    <row r="7511" spans="1:8" ht="13.2" x14ac:dyDescent="0.25">
      <c r="A7511" s="15"/>
      <c r="B7511" s="15"/>
      <c r="C7511" s="15"/>
      <c r="D7511" s="15"/>
      <c r="E7511" s="15"/>
      <c r="F7511" s="15"/>
      <c r="G7511" s="15"/>
      <c r="H7511" s="15"/>
    </row>
    <row r="7512" spans="1:8" ht="13.2" x14ac:dyDescent="0.25">
      <c r="A7512" s="15"/>
      <c r="B7512" s="15"/>
      <c r="C7512" s="15"/>
      <c r="D7512" s="15"/>
      <c r="E7512" s="15"/>
      <c r="F7512" s="15"/>
      <c r="G7512" s="15"/>
      <c r="H7512" s="15"/>
    </row>
    <row r="7513" spans="1:8" ht="13.2" x14ac:dyDescent="0.25">
      <c r="A7513" s="15"/>
      <c r="B7513" s="15"/>
      <c r="C7513" s="15"/>
      <c r="D7513" s="15"/>
      <c r="E7513" s="15"/>
      <c r="F7513" s="15"/>
      <c r="G7513" s="15"/>
      <c r="H7513" s="15"/>
    </row>
    <row r="7514" spans="1:8" ht="13.2" x14ac:dyDescent="0.25">
      <c r="A7514" s="15"/>
      <c r="B7514" s="15"/>
      <c r="C7514" s="15"/>
      <c r="D7514" s="15"/>
      <c r="E7514" s="15"/>
      <c r="F7514" s="15"/>
      <c r="G7514" s="15"/>
      <c r="H7514" s="15"/>
    </row>
    <row r="7515" spans="1:8" ht="13.2" x14ac:dyDescent="0.25">
      <c r="A7515" s="15"/>
      <c r="B7515" s="15"/>
      <c r="C7515" s="15"/>
      <c r="D7515" s="15"/>
      <c r="E7515" s="15"/>
      <c r="F7515" s="15"/>
      <c r="G7515" s="15"/>
      <c r="H7515" s="15"/>
    </row>
    <row r="7516" spans="1:8" ht="13.2" x14ac:dyDescent="0.25">
      <c r="A7516" s="15"/>
      <c r="B7516" s="15"/>
      <c r="C7516" s="15"/>
      <c r="D7516" s="15"/>
      <c r="E7516" s="15"/>
      <c r="F7516" s="15"/>
      <c r="G7516" s="15"/>
      <c r="H7516" s="15"/>
    </row>
    <row r="7517" spans="1:8" ht="13.2" x14ac:dyDescent="0.25">
      <c r="A7517" s="15"/>
      <c r="B7517" s="15"/>
      <c r="C7517" s="15"/>
      <c r="D7517" s="15"/>
      <c r="E7517" s="15"/>
      <c r="F7517" s="15"/>
      <c r="G7517" s="15"/>
      <c r="H7517" s="15"/>
    </row>
    <row r="7518" spans="1:8" ht="13.2" x14ac:dyDescent="0.25">
      <c r="A7518" s="15"/>
      <c r="B7518" s="15"/>
      <c r="C7518" s="15"/>
      <c r="D7518" s="15"/>
      <c r="E7518" s="15"/>
      <c r="F7518" s="15"/>
      <c r="G7518" s="15"/>
      <c r="H7518" s="15"/>
    </row>
    <row r="7519" spans="1:8" ht="13.2" x14ac:dyDescent="0.25">
      <c r="A7519" s="15"/>
      <c r="B7519" s="15"/>
      <c r="C7519" s="15"/>
      <c r="D7519" s="15"/>
      <c r="E7519" s="15"/>
      <c r="F7519" s="15"/>
      <c r="G7519" s="15"/>
      <c r="H7519" s="15"/>
    </row>
    <row r="7520" spans="1:8" ht="13.2" x14ac:dyDescent="0.25">
      <c r="A7520" s="15"/>
      <c r="B7520" s="15"/>
      <c r="C7520" s="15"/>
      <c r="D7520" s="15"/>
      <c r="E7520" s="15"/>
      <c r="F7520" s="15"/>
      <c r="G7520" s="15"/>
      <c r="H7520" s="15"/>
    </row>
    <row r="7521" spans="1:8" ht="13.2" x14ac:dyDescent="0.25">
      <c r="A7521" s="15"/>
      <c r="B7521" s="15"/>
      <c r="C7521" s="15"/>
      <c r="D7521" s="15"/>
      <c r="E7521" s="15"/>
      <c r="F7521" s="15"/>
      <c r="G7521" s="15"/>
      <c r="H7521" s="15"/>
    </row>
    <row r="7522" spans="1:8" ht="13.2" x14ac:dyDescent="0.25">
      <c r="A7522" s="15"/>
      <c r="B7522" s="15"/>
      <c r="C7522" s="15"/>
      <c r="D7522" s="15"/>
      <c r="E7522" s="15"/>
      <c r="F7522" s="15"/>
      <c r="G7522" s="15"/>
      <c r="H7522" s="15"/>
    </row>
    <row r="7523" spans="1:8" ht="13.2" x14ac:dyDescent="0.25">
      <c r="A7523" s="15"/>
      <c r="B7523" s="15"/>
      <c r="C7523" s="15"/>
      <c r="D7523" s="15"/>
      <c r="E7523" s="15"/>
      <c r="F7523" s="15"/>
      <c r="G7523" s="15"/>
      <c r="H7523" s="15"/>
    </row>
    <row r="7524" spans="1:8" ht="13.2" x14ac:dyDescent="0.25">
      <c r="A7524" s="15"/>
      <c r="B7524" s="15"/>
      <c r="C7524" s="15"/>
      <c r="D7524" s="15"/>
      <c r="E7524" s="15"/>
      <c r="F7524" s="15"/>
      <c r="G7524" s="15"/>
      <c r="H7524" s="15"/>
    </row>
    <row r="7525" spans="1:8" ht="13.2" x14ac:dyDescent="0.25">
      <c r="A7525" s="15"/>
      <c r="B7525" s="15"/>
      <c r="C7525" s="15"/>
      <c r="D7525" s="15"/>
      <c r="E7525" s="15"/>
      <c r="F7525" s="15"/>
      <c r="G7525" s="15"/>
      <c r="H7525" s="15"/>
    </row>
    <row r="7526" spans="1:8" ht="13.2" x14ac:dyDescent="0.25">
      <c r="A7526" s="15"/>
      <c r="B7526" s="15"/>
      <c r="C7526" s="15"/>
      <c r="D7526" s="15"/>
      <c r="E7526" s="15"/>
      <c r="F7526" s="15"/>
      <c r="G7526" s="15"/>
      <c r="H7526" s="15"/>
    </row>
    <row r="7527" spans="1:8" ht="13.2" x14ac:dyDescent="0.25">
      <c r="A7527" s="15"/>
      <c r="B7527" s="15"/>
      <c r="C7527" s="15"/>
      <c r="D7527" s="15"/>
      <c r="E7527" s="15"/>
      <c r="F7527" s="15"/>
      <c r="G7527" s="15"/>
      <c r="H7527" s="15"/>
    </row>
    <row r="7528" spans="1:8" ht="13.2" x14ac:dyDescent="0.25">
      <c r="A7528" s="15"/>
      <c r="B7528" s="15"/>
      <c r="C7528" s="15"/>
      <c r="D7528" s="15"/>
      <c r="E7528" s="15"/>
      <c r="F7528" s="15"/>
      <c r="G7528" s="15"/>
      <c r="H7528" s="15"/>
    </row>
    <row r="7529" spans="1:8" ht="13.2" x14ac:dyDescent="0.25">
      <c r="A7529" s="15"/>
      <c r="B7529" s="15"/>
      <c r="C7529" s="15"/>
      <c r="D7529" s="15"/>
      <c r="E7529" s="15"/>
      <c r="F7529" s="15"/>
      <c r="G7529" s="15"/>
      <c r="H7529" s="15"/>
    </row>
    <row r="7530" spans="1:8" ht="13.2" x14ac:dyDescent="0.25">
      <c r="A7530" s="15"/>
      <c r="B7530" s="15"/>
      <c r="C7530" s="15"/>
      <c r="D7530" s="15"/>
      <c r="E7530" s="15"/>
      <c r="F7530" s="15"/>
      <c r="G7530" s="15"/>
      <c r="H7530" s="15"/>
    </row>
    <row r="7531" spans="1:8" ht="13.2" x14ac:dyDescent="0.25">
      <c r="A7531" s="15"/>
      <c r="B7531" s="15"/>
      <c r="C7531" s="15"/>
      <c r="D7531" s="15"/>
      <c r="E7531" s="15"/>
      <c r="F7531" s="15"/>
      <c r="G7531" s="15"/>
      <c r="H7531" s="15"/>
    </row>
    <row r="7532" spans="1:8" ht="13.2" x14ac:dyDescent="0.25">
      <c r="A7532" s="15"/>
      <c r="B7532" s="15"/>
      <c r="C7532" s="15"/>
      <c r="D7532" s="15"/>
      <c r="E7532" s="15"/>
      <c r="F7532" s="15"/>
      <c r="G7532" s="15"/>
      <c r="H7532" s="15"/>
    </row>
    <row r="7533" spans="1:8" ht="13.2" x14ac:dyDescent="0.25">
      <c r="A7533" s="15"/>
      <c r="B7533" s="15"/>
      <c r="C7533" s="15"/>
      <c r="D7533" s="15"/>
      <c r="E7533" s="15"/>
      <c r="F7533" s="15"/>
      <c r="G7533" s="15"/>
      <c r="H7533" s="15"/>
    </row>
    <row r="7534" spans="1:8" ht="13.2" x14ac:dyDescent="0.25">
      <c r="A7534" s="15"/>
      <c r="B7534" s="15"/>
      <c r="C7534" s="15"/>
      <c r="D7534" s="15"/>
      <c r="E7534" s="15"/>
      <c r="F7534" s="15"/>
      <c r="G7534" s="15"/>
      <c r="H7534" s="15"/>
    </row>
    <row r="7535" spans="1:8" ht="13.2" x14ac:dyDescent="0.25">
      <c r="A7535" s="15"/>
      <c r="B7535" s="15"/>
      <c r="C7535" s="15"/>
      <c r="D7535" s="15"/>
      <c r="E7535" s="15"/>
      <c r="F7535" s="15"/>
      <c r="G7535" s="15"/>
      <c r="H7535" s="15"/>
    </row>
    <row r="7536" spans="1:8" ht="13.2" x14ac:dyDescent="0.25">
      <c r="A7536" s="15"/>
      <c r="B7536" s="15"/>
      <c r="C7536" s="15"/>
      <c r="D7536" s="15"/>
      <c r="E7536" s="15"/>
      <c r="F7536" s="15"/>
      <c r="G7536" s="15"/>
      <c r="H7536" s="15"/>
    </row>
    <row r="7537" spans="1:8" ht="13.2" x14ac:dyDescent="0.25">
      <c r="A7537" s="15"/>
      <c r="B7537" s="15"/>
      <c r="C7537" s="15"/>
      <c r="D7537" s="15"/>
      <c r="E7537" s="15"/>
      <c r="F7537" s="15"/>
      <c r="G7537" s="15"/>
      <c r="H7537" s="15"/>
    </row>
    <row r="7538" spans="1:8" ht="13.2" x14ac:dyDescent="0.25">
      <c r="A7538" s="15"/>
      <c r="B7538" s="15"/>
      <c r="C7538" s="15"/>
      <c r="D7538" s="15"/>
      <c r="E7538" s="15"/>
      <c r="F7538" s="15"/>
      <c r="G7538" s="15"/>
      <c r="H7538" s="15"/>
    </row>
    <row r="7539" spans="1:8" ht="13.2" x14ac:dyDescent="0.25">
      <c r="A7539" s="15"/>
      <c r="B7539" s="15"/>
      <c r="C7539" s="15"/>
      <c r="D7539" s="15"/>
      <c r="E7539" s="15"/>
      <c r="F7539" s="15"/>
      <c r="G7539" s="15"/>
      <c r="H7539" s="15"/>
    </row>
    <row r="7540" spans="1:8" ht="13.2" x14ac:dyDescent="0.25">
      <c r="A7540" s="15"/>
      <c r="B7540" s="15"/>
      <c r="C7540" s="15"/>
      <c r="D7540" s="15"/>
      <c r="E7540" s="15"/>
      <c r="F7540" s="15"/>
      <c r="G7540" s="15"/>
      <c r="H7540" s="15"/>
    </row>
    <row r="7541" spans="1:8" ht="13.2" x14ac:dyDescent="0.25">
      <c r="A7541" s="15"/>
      <c r="B7541" s="15"/>
      <c r="C7541" s="15"/>
      <c r="D7541" s="15"/>
      <c r="E7541" s="15"/>
      <c r="F7541" s="15"/>
      <c r="G7541" s="15"/>
      <c r="H7541" s="15"/>
    </row>
    <row r="7542" spans="1:8" ht="13.2" x14ac:dyDescent="0.25">
      <c r="A7542" s="15"/>
      <c r="B7542" s="15"/>
      <c r="C7542" s="15"/>
      <c r="D7542" s="15"/>
      <c r="E7542" s="15"/>
      <c r="F7542" s="15"/>
      <c r="G7542" s="15"/>
      <c r="H7542" s="15"/>
    </row>
    <row r="7543" spans="1:8" ht="13.2" x14ac:dyDescent="0.25">
      <c r="A7543" s="15"/>
      <c r="B7543" s="15"/>
      <c r="C7543" s="15"/>
      <c r="D7543" s="15"/>
      <c r="E7543" s="15"/>
      <c r="F7543" s="15"/>
      <c r="G7543" s="15"/>
      <c r="H7543" s="15"/>
    </row>
    <row r="7544" spans="1:8" ht="13.2" x14ac:dyDescent="0.25">
      <c r="A7544" s="15"/>
      <c r="B7544" s="15"/>
      <c r="C7544" s="15"/>
      <c r="D7544" s="15"/>
      <c r="E7544" s="15"/>
      <c r="F7544" s="15"/>
      <c r="G7544" s="15"/>
      <c r="H7544" s="15"/>
    </row>
    <row r="7545" spans="1:8" ht="13.2" x14ac:dyDescent="0.25">
      <c r="A7545" s="15"/>
      <c r="B7545" s="15"/>
      <c r="C7545" s="15"/>
      <c r="D7545" s="15"/>
      <c r="E7545" s="15"/>
      <c r="F7545" s="15"/>
      <c r="G7545" s="15"/>
      <c r="H7545" s="15"/>
    </row>
    <row r="7546" spans="1:8" ht="13.2" x14ac:dyDescent="0.25">
      <c r="A7546" s="15"/>
      <c r="B7546" s="15"/>
      <c r="C7546" s="15"/>
      <c r="D7546" s="15"/>
      <c r="E7546" s="15"/>
      <c r="F7546" s="15"/>
      <c r="G7546" s="15"/>
      <c r="H7546" s="15"/>
    </row>
    <row r="7547" spans="1:8" ht="13.2" x14ac:dyDescent="0.25">
      <c r="A7547" s="15"/>
      <c r="B7547" s="15"/>
      <c r="C7547" s="15"/>
      <c r="D7547" s="15"/>
      <c r="E7547" s="15"/>
      <c r="F7547" s="15"/>
      <c r="G7547" s="15"/>
      <c r="H7547" s="15"/>
    </row>
    <row r="7548" spans="1:8" ht="13.2" x14ac:dyDescent="0.25">
      <c r="A7548" s="15"/>
      <c r="B7548" s="15"/>
      <c r="C7548" s="15"/>
      <c r="D7548" s="15"/>
      <c r="E7548" s="15"/>
      <c r="F7548" s="15"/>
      <c r="G7548" s="15"/>
      <c r="H7548" s="15"/>
    </row>
    <row r="7549" spans="1:8" ht="13.2" x14ac:dyDescent="0.25">
      <c r="A7549" s="15"/>
      <c r="B7549" s="15"/>
      <c r="C7549" s="15"/>
      <c r="D7549" s="15"/>
      <c r="E7549" s="15"/>
      <c r="F7549" s="15"/>
      <c r="G7549" s="15"/>
      <c r="H7549" s="15"/>
    </row>
    <row r="7550" spans="1:8" ht="13.2" x14ac:dyDescent="0.25">
      <c r="A7550" s="15"/>
      <c r="B7550" s="15"/>
      <c r="C7550" s="15"/>
      <c r="D7550" s="15"/>
      <c r="E7550" s="15"/>
      <c r="F7550" s="15"/>
      <c r="G7550" s="15"/>
      <c r="H7550" s="15"/>
    </row>
    <row r="7551" spans="1:8" ht="13.2" x14ac:dyDescent="0.25">
      <c r="A7551" s="15"/>
      <c r="B7551" s="15"/>
      <c r="C7551" s="15"/>
      <c r="D7551" s="15"/>
      <c r="E7551" s="15"/>
      <c r="F7551" s="15"/>
      <c r="G7551" s="15"/>
      <c r="H7551" s="15"/>
    </row>
    <row r="7552" spans="1:8" ht="13.2" x14ac:dyDescent="0.25">
      <c r="A7552" s="15"/>
      <c r="B7552" s="15"/>
      <c r="C7552" s="15"/>
      <c r="D7552" s="15"/>
      <c r="E7552" s="15"/>
      <c r="F7552" s="15"/>
      <c r="G7552" s="15"/>
      <c r="H7552" s="15"/>
    </row>
    <row r="7553" spans="1:8" ht="13.2" x14ac:dyDescent="0.25">
      <c r="A7553" s="15"/>
      <c r="B7553" s="15"/>
      <c r="C7553" s="15"/>
      <c r="D7553" s="15"/>
      <c r="E7553" s="15"/>
      <c r="F7553" s="15"/>
      <c r="G7553" s="15"/>
      <c r="H7553" s="15"/>
    </row>
    <row r="7554" spans="1:8" ht="13.2" x14ac:dyDescent="0.25">
      <c r="A7554" s="15"/>
      <c r="B7554" s="15"/>
      <c r="C7554" s="15"/>
      <c r="D7554" s="15"/>
      <c r="E7554" s="15"/>
      <c r="F7554" s="15"/>
      <c r="G7554" s="15"/>
      <c r="H7554" s="15"/>
    </row>
    <row r="7555" spans="1:8" ht="13.2" x14ac:dyDescent="0.25">
      <c r="A7555" s="15"/>
      <c r="B7555" s="15"/>
      <c r="C7555" s="15"/>
      <c r="D7555" s="15"/>
      <c r="E7555" s="15"/>
      <c r="F7555" s="15"/>
      <c r="G7555" s="15"/>
      <c r="H7555" s="15"/>
    </row>
    <row r="7556" spans="1:8" ht="13.2" x14ac:dyDescent="0.25">
      <c r="A7556" s="15"/>
      <c r="B7556" s="15"/>
      <c r="C7556" s="15"/>
      <c r="D7556" s="15"/>
      <c r="E7556" s="15"/>
      <c r="F7556" s="15"/>
      <c r="G7556" s="15"/>
      <c r="H7556" s="15"/>
    </row>
    <row r="7557" spans="1:8" ht="13.2" x14ac:dyDescent="0.25">
      <c r="A7557" s="15"/>
      <c r="B7557" s="15"/>
      <c r="C7557" s="15"/>
      <c r="D7557" s="15"/>
      <c r="E7557" s="15"/>
      <c r="F7557" s="15"/>
      <c r="G7557" s="15"/>
      <c r="H7557" s="15"/>
    </row>
    <row r="7558" spans="1:8" ht="13.2" x14ac:dyDescent="0.25">
      <c r="A7558" s="15"/>
      <c r="B7558" s="15"/>
      <c r="C7558" s="15"/>
      <c r="D7558" s="15"/>
      <c r="E7558" s="15"/>
      <c r="F7558" s="15"/>
      <c r="G7558" s="15"/>
      <c r="H7558" s="15"/>
    </row>
    <row r="7559" spans="1:8" ht="13.2" x14ac:dyDescent="0.25">
      <c r="A7559" s="15"/>
      <c r="B7559" s="15"/>
      <c r="C7559" s="15"/>
      <c r="D7559" s="15"/>
      <c r="E7559" s="15"/>
      <c r="F7559" s="15"/>
      <c r="G7559" s="15"/>
      <c r="H7559" s="15"/>
    </row>
    <row r="7560" spans="1:8" ht="13.2" x14ac:dyDescent="0.25">
      <c r="A7560" s="15"/>
      <c r="B7560" s="15"/>
      <c r="C7560" s="15"/>
      <c r="D7560" s="15"/>
      <c r="E7560" s="15"/>
      <c r="F7560" s="15"/>
      <c r="G7560" s="15"/>
      <c r="H7560" s="15"/>
    </row>
    <row r="7561" spans="1:8" ht="13.2" x14ac:dyDescent="0.25">
      <c r="A7561" s="15"/>
      <c r="B7561" s="15"/>
      <c r="C7561" s="15"/>
      <c r="D7561" s="15"/>
      <c r="E7561" s="15"/>
      <c r="F7561" s="15"/>
      <c r="G7561" s="15"/>
      <c r="H7561" s="15"/>
    </row>
    <row r="7562" spans="1:8" ht="13.2" x14ac:dyDescent="0.25">
      <c r="A7562" s="15"/>
      <c r="B7562" s="15"/>
      <c r="C7562" s="15"/>
      <c r="D7562" s="15"/>
      <c r="E7562" s="15"/>
      <c r="F7562" s="15"/>
      <c r="G7562" s="15"/>
      <c r="H7562" s="15"/>
    </row>
    <row r="7563" spans="1:8" ht="13.2" x14ac:dyDescent="0.25">
      <c r="A7563" s="15"/>
      <c r="B7563" s="15"/>
      <c r="C7563" s="15"/>
      <c r="D7563" s="15"/>
      <c r="E7563" s="15"/>
      <c r="F7563" s="15"/>
      <c r="G7563" s="15"/>
      <c r="H7563" s="15"/>
    </row>
    <row r="7564" spans="1:8" ht="13.2" x14ac:dyDescent="0.25">
      <c r="A7564" s="15"/>
      <c r="B7564" s="15"/>
      <c r="C7564" s="15"/>
      <c r="D7564" s="15"/>
      <c r="E7564" s="15"/>
      <c r="F7564" s="15"/>
      <c r="G7564" s="15"/>
      <c r="H7564" s="15"/>
    </row>
    <row r="7565" spans="1:8" ht="13.2" x14ac:dyDescent="0.25">
      <c r="A7565" s="15"/>
      <c r="B7565" s="15"/>
      <c r="C7565" s="15"/>
      <c r="D7565" s="15"/>
      <c r="E7565" s="15"/>
      <c r="F7565" s="15"/>
      <c r="G7565" s="15"/>
      <c r="H7565" s="15"/>
    </row>
    <row r="7566" spans="1:8" ht="13.2" x14ac:dyDescent="0.25">
      <c r="A7566" s="15"/>
      <c r="B7566" s="15"/>
      <c r="C7566" s="15"/>
      <c r="D7566" s="15"/>
      <c r="E7566" s="15"/>
      <c r="F7566" s="15"/>
      <c r="G7566" s="15"/>
      <c r="H7566" s="15"/>
    </row>
    <row r="7567" spans="1:8" ht="13.2" x14ac:dyDescent="0.25">
      <c r="A7567" s="15"/>
      <c r="B7567" s="15"/>
      <c r="C7567" s="15"/>
      <c r="D7567" s="15"/>
      <c r="E7567" s="15"/>
      <c r="F7567" s="15"/>
      <c r="G7567" s="15"/>
      <c r="H7567" s="15"/>
    </row>
    <row r="7568" spans="1:8" ht="13.2" x14ac:dyDescent="0.25">
      <c r="A7568" s="15"/>
      <c r="B7568" s="15"/>
      <c r="C7568" s="15"/>
      <c r="D7568" s="15"/>
      <c r="E7568" s="15"/>
      <c r="F7568" s="15"/>
      <c r="G7568" s="15"/>
      <c r="H7568" s="15"/>
    </row>
    <row r="7569" spans="1:8" ht="13.2" x14ac:dyDescent="0.25">
      <c r="A7569" s="15"/>
      <c r="B7569" s="15"/>
      <c r="C7569" s="15"/>
      <c r="D7569" s="15"/>
      <c r="E7569" s="15"/>
      <c r="F7569" s="15"/>
      <c r="G7569" s="15"/>
      <c r="H7569" s="15"/>
    </row>
    <row r="7570" spans="1:8" ht="13.2" x14ac:dyDescent="0.25">
      <c r="A7570" s="15"/>
      <c r="B7570" s="15"/>
      <c r="C7570" s="15"/>
      <c r="D7570" s="15"/>
      <c r="E7570" s="15"/>
      <c r="F7570" s="15"/>
      <c r="G7570" s="15"/>
      <c r="H7570" s="15"/>
    </row>
    <row r="7571" spans="1:8" ht="13.2" x14ac:dyDescent="0.25">
      <c r="A7571" s="15"/>
      <c r="B7571" s="15"/>
      <c r="C7571" s="15"/>
      <c r="D7571" s="15"/>
      <c r="E7571" s="15"/>
      <c r="F7571" s="15"/>
      <c r="G7571" s="15"/>
      <c r="H7571" s="15"/>
    </row>
    <row r="7572" spans="1:8" ht="13.2" x14ac:dyDescent="0.25">
      <c r="A7572" s="15"/>
      <c r="B7572" s="15"/>
      <c r="C7572" s="15"/>
      <c r="D7572" s="15"/>
      <c r="E7572" s="15"/>
      <c r="F7572" s="15"/>
      <c r="G7572" s="15"/>
      <c r="H7572" s="15"/>
    </row>
    <row r="7573" spans="1:8" ht="13.2" x14ac:dyDescent="0.25">
      <c r="A7573" s="15"/>
      <c r="B7573" s="15"/>
      <c r="C7573" s="15"/>
      <c r="D7573" s="15"/>
      <c r="E7573" s="15"/>
      <c r="F7573" s="15"/>
      <c r="G7573" s="15"/>
      <c r="H7573" s="15"/>
    </row>
    <row r="7574" spans="1:8" ht="13.2" x14ac:dyDescent="0.25">
      <c r="A7574" s="15"/>
      <c r="B7574" s="15"/>
      <c r="C7574" s="15"/>
      <c r="D7574" s="15"/>
      <c r="E7574" s="15"/>
      <c r="F7574" s="15"/>
      <c r="G7574" s="15"/>
      <c r="H7574" s="15"/>
    </row>
    <row r="7575" spans="1:8" ht="13.2" x14ac:dyDescent="0.25">
      <c r="A7575" s="15"/>
      <c r="B7575" s="15"/>
      <c r="C7575" s="15"/>
      <c r="D7575" s="15"/>
      <c r="E7575" s="15"/>
      <c r="F7575" s="15"/>
      <c r="G7575" s="15"/>
      <c r="H7575" s="15"/>
    </row>
    <row r="7576" spans="1:8" ht="13.2" x14ac:dyDescent="0.25">
      <c r="A7576" s="15"/>
      <c r="B7576" s="15"/>
      <c r="C7576" s="15"/>
      <c r="D7576" s="15"/>
      <c r="E7576" s="15"/>
      <c r="F7576" s="15"/>
      <c r="G7576" s="15"/>
      <c r="H7576" s="15"/>
    </row>
    <row r="7577" spans="1:8" ht="13.2" x14ac:dyDescent="0.25">
      <c r="A7577" s="15"/>
      <c r="B7577" s="15"/>
      <c r="C7577" s="15"/>
      <c r="D7577" s="15"/>
      <c r="E7577" s="15"/>
      <c r="F7577" s="15"/>
      <c r="G7577" s="15"/>
      <c r="H7577" s="15"/>
    </row>
    <row r="7578" spans="1:8" ht="13.2" x14ac:dyDescent="0.25">
      <c r="A7578" s="15"/>
      <c r="B7578" s="15"/>
      <c r="C7578" s="15"/>
      <c r="D7578" s="15"/>
      <c r="E7578" s="15"/>
      <c r="F7578" s="15"/>
      <c r="G7578" s="15"/>
      <c r="H7578" s="15"/>
    </row>
    <row r="7579" spans="1:8" ht="13.2" x14ac:dyDescent="0.25">
      <c r="A7579" s="15"/>
      <c r="B7579" s="15"/>
      <c r="C7579" s="15"/>
      <c r="D7579" s="15"/>
      <c r="E7579" s="15"/>
      <c r="F7579" s="15"/>
      <c r="G7579" s="15"/>
      <c r="H7579" s="15"/>
    </row>
    <row r="7580" spans="1:8" ht="13.2" x14ac:dyDescent="0.25">
      <c r="A7580" s="15"/>
      <c r="B7580" s="15"/>
      <c r="C7580" s="15"/>
      <c r="D7580" s="15"/>
      <c r="E7580" s="15"/>
      <c r="F7580" s="15"/>
      <c r="G7580" s="15"/>
      <c r="H7580" s="15"/>
    </row>
    <row r="7581" spans="1:8" ht="13.2" x14ac:dyDescent="0.25">
      <c r="A7581" s="15"/>
      <c r="B7581" s="15"/>
      <c r="C7581" s="15"/>
      <c r="D7581" s="15"/>
      <c r="E7581" s="15"/>
      <c r="F7581" s="15"/>
      <c r="G7581" s="15"/>
      <c r="H7581" s="15"/>
    </row>
    <row r="7582" spans="1:8" ht="13.2" x14ac:dyDescent="0.25">
      <c r="A7582" s="15"/>
      <c r="B7582" s="15"/>
      <c r="C7582" s="15"/>
      <c r="D7582" s="15"/>
      <c r="E7582" s="15"/>
      <c r="F7582" s="15"/>
      <c r="G7582" s="15"/>
      <c r="H7582" s="15"/>
    </row>
    <row r="7583" spans="1:8" ht="13.2" x14ac:dyDescent="0.25">
      <c r="A7583" s="15"/>
      <c r="B7583" s="15"/>
      <c r="C7583" s="15"/>
      <c r="D7583" s="15"/>
      <c r="E7583" s="15"/>
      <c r="F7583" s="15"/>
      <c r="G7583" s="15"/>
      <c r="H7583" s="15"/>
    </row>
    <row r="7584" spans="1:8" ht="13.2" x14ac:dyDescent="0.25">
      <c r="A7584" s="15"/>
      <c r="B7584" s="15"/>
      <c r="C7584" s="15"/>
      <c r="D7584" s="15"/>
      <c r="E7584" s="15"/>
      <c r="F7584" s="15"/>
      <c r="G7584" s="15"/>
      <c r="H7584" s="15"/>
    </row>
    <row r="7585" spans="1:8" ht="13.2" x14ac:dyDescent="0.25">
      <c r="A7585" s="15"/>
      <c r="B7585" s="15"/>
      <c r="C7585" s="15"/>
      <c r="D7585" s="15"/>
      <c r="E7585" s="15"/>
      <c r="F7585" s="15"/>
      <c r="G7585" s="15"/>
      <c r="H7585" s="15"/>
    </row>
    <row r="7586" spans="1:8" ht="13.2" x14ac:dyDescent="0.25">
      <c r="A7586" s="15"/>
      <c r="B7586" s="15"/>
      <c r="C7586" s="15"/>
      <c r="D7586" s="15"/>
      <c r="E7586" s="15"/>
      <c r="F7586" s="15"/>
      <c r="G7586" s="15"/>
      <c r="H7586" s="15"/>
    </row>
    <row r="7587" spans="1:8" ht="13.2" x14ac:dyDescent="0.25">
      <c r="A7587" s="15"/>
      <c r="B7587" s="15"/>
      <c r="C7587" s="15"/>
      <c r="D7587" s="15"/>
      <c r="E7587" s="15"/>
      <c r="F7587" s="15"/>
      <c r="G7587" s="15"/>
      <c r="H7587" s="15"/>
    </row>
    <row r="7588" spans="1:8" ht="13.2" x14ac:dyDescent="0.25">
      <c r="A7588" s="15"/>
      <c r="B7588" s="15"/>
      <c r="C7588" s="15"/>
      <c r="D7588" s="15"/>
      <c r="E7588" s="15"/>
      <c r="F7588" s="15"/>
      <c r="G7588" s="15"/>
      <c r="H7588" s="15"/>
    </row>
    <row r="7589" spans="1:8" ht="13.2" x14ac:dyDescent="0.25">
      <c r="A7589" s="15"/>
      <c r="B7589" s="15"/>
      <c r="C7589" s="15"/>
      <c r="D7589" s="15"/>
      <c r="E7589" s="15"/>
      <c r="F7589" s="15"/>
      <c r="G7589" s="15"/>
      <c r="H7589" s="15"/>
    </row>
    <row r="7590" spans="1:8" ht="13.2" x14ac:dyDescent="0.25">
      <c r="A7590" s="15"/>
      <c r="B7590" s="15"/>
      <c r="C7590" s="15"/>
      <c r="D7590" s="15"/>
      <c r="E7590" s="15"/>
      <c r="F7590" s="15"/>
      <c r="G7590" s="15"/>
      <c r="H7590" s="15"/>
    </row>
    <row r="7591" spans="1:8" ht="13.2" x14ac:dyDescent="0.25">
      <c r="A7591" s="15"/>
      <c r="B7591" s="15"/>
      <c r="C7591" s="15"/>
      <c r="D7591" s="15"/>
      <c r="E7591" s="15"/>
      <c r="F7591" s="15"/>
      <c r="G7591" s="15"/>
      <c r="H7591" s="15"/>
    </row>
    <row r="7592" spans="1:8" ht="13.2" x14ac:dyDescent="0.25">
      <c r="A7592" s="15"/>
      <c r="B7592" s="15"/>
      <c r="C7592" s="15"/>
      <c r="D7592" s="15"/>
      <c r="E7592" s="15"/>
      <c r="F7592" s="15"/>
      <c r="G7592" s="15"/>
      <c r="H7592" s="15"/>
    </row>
    <row r="7593" spans="1:8" ht="13.2" x14ac:dyDescent="0.25">
      <c r="A7593" s="15"/>
      <c r="B7593" s="15"/>
      <c r="C7593" s="15"/>
      <c r="D7593" s="15"/>
      <c r="E7593" s="15"/>
      <c r="F7593" s="15"/>
      <c r="G7593" s="15"/>
      <c r="H7593" s="15"/>
    </row>
    <row r="7594" spans="1:8" ht="13.2" x14ac:dyDescent="0.25">
      <c r="A7594" s="15"/>
      <c r="B7594" s="15"/>
      <c r="C7594" s="15"/>
      <c r="D7594" s="15"/>
      <c r="E7594" s="15"/>
      <c r="F7594" s="15"/>
      <c r="G7594" s="15"/>
      <c r="H7594" s="15"/>
    </row>
    <row r="7595" spans="1:8" ht="13.2" x14ac:dyDescent="0.25">
      <c r="A7595" s="15"/>
      <c r="B7595" s="15"/>
      <c r="C7595" s="15"/>
      <c r="D7595" s="15"/>
      <c r="E7595" s="15"/>
      <c r="F7595" s="15"/>
      <c r="G7595" s="15"/>
      <c r="H7595" s="15"/>
    </row>
    <row r="7596" spans="1:8" ht="13.2" x14ac:dyDescent="0.25">
      <c r="A7596" s="15"/>
      <c r="B7596" s="15"/>
      <c r="C7596" s="15"/>
      <c r="D7596" s="15"/>
      <c r="E7596" s="15"/>
      <c r="F7596" s="15"/>
      <c r="G7596" s="15"/>
      <c r="H7596" s="15"/>
    </row>
    <row r="7597" spans="1:8" ht="13.2" x14ac:dyDescent="0.25">
      <c r="A7597" s="15"/>
      <c r="B7597" s="15"/>
      <c r="C7597" s="15"/>
      <c r="D7597" s="15"/>
      <c r="E7597" s="15"/>
      <c r="F7597" s="15"/>
      <c r="G7597" s="15"/>
      <c r="H7597" s="15"/>
    </row>
    <row r="7598" spans="1:8" ht="13.2" x14ac:dyDescent="0.25">
      <c r="A7598" s="15"/>
      <c r="B7598" s="15"/>
      <c r="C7598" s="15"/>
      <c r="D7598" s="15"/>
      <c r="E7598" s="15"/>
      <c r="F7598" s="15"/>
      <c r="G7598" s="15"/>
      <c r="H7598" s="15"/>
    </row>
    <row r="7599" spans="1:8" ht="13.2" x14ac:dyDescent="0.25">
      <c r="A7599" s="15"/>
      <c r="B7599" s="15"/>
      <c r="C7599" s="15"/>
      <c r="D7599" s="15"/>
      <c r="E7599" s="15"/>
      <c r="F7599" s="15"/>
      <c r="G7599" s="15"/>
      <c r="H7599" s="15"/>
    </row>
    <row r="7600" spans="1:8" ht="13.2" x14ac:dyDescent="0.25">
      <c r="A7600" s="15"/>
      <c r="B7600" s="15"/>
      <c r="C7600" s="15"/>
      <c r="D7600" s="15"/>
      <c r="E7600" s="15"/>
      <c r="F7600" s="15"/>
      <c r="G7600" s="15"/>
      <c r="H7600" s="15"/>
    </row>
    <row r="7601" spans="1:8" ht="13.2" x14ac:dyDescent="0.25">
      <c r="A7601" s="15"/>
      <c r="B7601" s="15"/>
      <c r="C7601" s="15"/>
      <c r="D7601" s="15"/>
      <c r="E7601" s="15"/>
      <c r="F7601" s="15"/>
      <c r="G7601" s="15"/>
      <c r="H7601" s="15"/>
    </row>
    <row r="7602" spans="1:8" ht="13.2" x14ac:dyDescent="0.25">
      <c r="A7602" s="15"/>
      <c r="B7602" s="15"/>
      <c r="C7602" s="15"/>
      <c r="D7602" s="15"/>
      <c r="E7602" s="15"/>
      <c r="F7602" s="15"/>
      <c r="G7602" s="15"/>
      <c r="H7602" s="15"/>
    </row>
    <row r="7603" spans="1:8" ht="13.2" x14ac:dyDescent="0.25">
      <c r="A7603" s="15"/>
      <c r="B7603" s="15"/>
      <c r="C7603" s="15"/>
      <c r="D7603" s="15"/>
      <c r="E7603" s="15"/>
      <c r="F7603" s="15"/>
      <c r="G7603" s="15"/>
      <c r="H7603" s="15"/>
    </row>
    <row r="7604" spans="1:8" ht="13.2" x14ac:dyDescent="0.25">
      <c r="A7604" s="15"/>
      <c r="B7604" s="15"/>
      <c r="C7604" s="15"/>
      <c r="D7604" s="15"/>
      <c r="E7604" s="15"/>
      <c r="F7604" s="15"/>
      <c r="G7604" s="15"/>
      <c r="H7604" s="15"/>
    </row>
    <row r="7605" spans="1:8" ht="13.2" x14ac:dyDescent="0.25">
      <c r="A7605" s="15"/>
      <c r="B7605" s="15"/>
      <c r="C7605" s="15"/>
      <c r="D7605" s="15"/>
      <c r="E7605" s="15"/>
      <c r="F7605" s="15"/>
      <c r="G7605" s="15"/>
      <c r="H7605" s="15"/>
    </row>
    <row r="7606" spans="1:8" ht="13.2" x14ac:dyDescent="0.25">
      <c r="A7606" s="15"/>
      <c r="B7606" s="15"/>
      <c r="C7606" s="15"/>
      <c r="D7606" s="15"/>
      <c r="E7606" s="15"/>
      <c r="F7606" s="15"/>
      <c r="G7606" s="15"/>
      <c r="H7606" s="15"/>
    </row>
    <row r="7607" spans="1:8" ht="13.2" x14ac:dyDescent="0.25">
      <c r="A7607" s="15"/>
      <c r="B7607" s="15"/>
      <c r="C7607" s="15"/>
      <c r="D7607" s="15"/>
      <c r="E7607" s="15"/>
      <c r="F7607" s="15"/>
      <c r="G7607" s="15"/>
      <c r="H7607" s="15"/>
    </row>
    <row r="7608" spans="1:8" ht="13.2" x14ac:dyDescent="0.25">
      <c r="A7608" s="15"/>
      <c r="B7608" s="15"/>
      <c r="C7608" s="15"/>
      <c r="D7608" s="15"/>
      <c r="E7608" s="15"/>
      <c r="F7608" s="15"/>
      <c r="G7608" s="15"/>
      <c r="H7608" s="15"/>
    </row>
    <row r="7609" spans="1:8" ht="13.2" x14ac:dyDescent="0.25">
      <c r="A7609" s="15"/>
      <c r="B7609" s="15"/>
      <c r="C7609" s="15"/>
      <c r="D7609" s="15"/>
      <c r="E7609" s="15"/>
      <c r="F7609" s="15"/>
      <c r="G7609" s="15"/>
      <c r="H7609" s="15"/>
    </row>
    <row r="7610" spans="1:8" ht="13.2" x14ac:dyDescent="0.25">
      <c r="A7610" s="15"/>
      <c r="B7610" s="15"/>
      <c r="C7610" s="15"/>
      <c r="D7610" s="15"/>
      <c r="E7610" s="15"/>
      <c r="F7610" s="15"/>
      <c r="G7610" s="15"/>
      <c r="H7610" s="15"/>
    </row>
    <row r="7611" spans="1:8" ht="13.2" x14ac:dyDescent="0.25">
      <c r="A7611" s="15"/>
      <c r="B7611" s="15"/>
      <c r="C7611" s="15"/>
      <c r="D7611" s="15"/>
      <c r="E7611" s="15"/>
      <c r="F7611" s="15"/>
      <c r="G7611" s="15"/>
      <c r="H7611" s="15"/>
    </row>
    <row r="7612" spans="1:8" ht="13.2" x14ac:dyDescent="0.25">
      <c r="A7612" s="15"/>
      <c r="B7612" s="15"/>
      <c r="C7612" s="15"/>
      <c r="D7612" s="15"/>
      <c r="E7612" s="15"/>
      <c r="F7612" s="15"/>
      <c r="G7612" s="15"/>
      <c r="H7612" s="15"/>
    </row>
    <row r="7613" spans="1:8" ht="13.2" x14ac:dyDescent="0.25">
      <c r="A7613" s="15"/>
      <c r="B7613" s="15"/>
      <c r="C7613" s="15"/>
      <c r="D7613" s="15"/>
      <c r="E7613" s="15"/>
      <c r="F7613" s="15"/>
      <c r="G7613" s="15"/>
      <c r="H7613" s="15"/>
    </row>
    <row r="7614" spans="1:8" ht="13.2" x14ac:dyDescent="0.25">
      <c r="A7614" s="15"/>
      <c r="B7614" s="15"/>
      <c r="C7614" s="15"/>
      <c r="D7614" s="15"/>
      <c r="E7614" s="15"/>
      <c r="F7614" s="15"/>
      <c r="G7614" s="15"/>
      <c r="H7614" s="15"/>
    </row>
    <row r="7615" spans="1:8" ht="13.2" x14ac:dyDescent="0.25">
      <c r="A7615" s="15"/>
      <c r="B7615" s="15"/>
      <c r="C7615" s="15"/>
      <c r="D7615" s="15"/>
      <c r="E7615" s="15"/>
      <c r="F7615" s="15"/>
      <c r="G7615" s="15"/>
      <c r="H7615" s="15"/>
    </row>
    <row r="7616" spans="1:8" ht="13.2" x14ac:dyDescent="0.25">
      <c r="A7616" s="15"/>
      <c r="B7616" s="15"/>
      <c r="C7616" s="15"/>
      <c r="D7616" s="15"/>
      <c r="E7616" s="15"/>
      <c r="F7616" s="15"/>
      <c r="G7616" s="15"/>
      <c r="H7616" s="15"/>
    </row>
    <row r="7617" spans="1:8" ht="13.2" x14ac:dyDescent="0.25">
      <c r="A7617" s="15"/>
      <c r="B7617" s="15"/>
      <c r="C7617" s="15"/>
      <c r="D7617" s="15"/>
      <c r="E7617" s="15"/>
      <c r="F7617" s="15"/>
      <c r="G7617" s="15"/>
      <c r="H7617" s="15"/>
    </row>
    <row r="7618" spans="1:8" ht="13.2" x14ac:dyDescent="0.25">
      <c r="A7618" s="15"/>
      <c r="B7618" s="15"/>
      <c r="C7618" s="15"/>
      <c r="D7618" s="15"/>
      <c r="E7618" s="15"/>
      <c r="F7618" s="15"/>
      <c r="G7618" s="15"/>
      <c r="H7618" s="15"/>
    </row>
    <row r="7619" spans="1:8" ht="13.2" x14ac:dyDescent="0.25">
      <c r="A7619" s="15"/>
      <c r="B7619" s="15"/>
      <c r="C7619" s="15"/>
      <c r="D7619" s="15"/>
      <c r="E7619" s="15"/>
      <c r="F7619" s="15"/>
      <c r="G7619" s="15"/>
      <c r="H7619" s="15"/>
    </row>
    <row r="7620" spans="1:8" ht="13.2" x14ac:dyDescent="0.25">
      <c r="A7620" s="15"/>
      <c r="B7620" s="15"/>
      <c r="C7620" s="15"/>
      <c r="D7620" s="15"/>
      <c r="E7620" s="15"/>
      <c r="F7620" s="15"/>
      <c r="G7620" s="15"/>
      <c r="H7620" s="15"/>
    </row>
    <row r="7621" spans="1:8" ht="13.2" x14ac:dyDescent="0.25">
      <c r="A7621" s="15"/>
      <c r="B7621" s="15"/>
      <c r="C7621" s="15"/>
      <c r="D7621" s="15"/>
      <c r="E7621" s="15"/>
      <c r="F7621" s="15"/>
      <c r="G7621" s="15"/>
      <c r="H7621" s="15"/>
    </row>
    <row r="7622" spans="1:8" ht="13.2" x14ac:dyDescent="0.25">
      <c r="A7622" s="15"/>
      <c r="B7622" s="15"/>
      <c r="C7622" s="15"/>
      <c r="D7622" s="15"/>
      <c r="E7622" s="15"/>
      <c r="F7622" s="15"/>
      <c r="G7622" s="15"/>
      <c r="H7622" s="15"/>
    </row>
    <row r="7623" spans="1:8" ht="13.2" x14ac:dyDescent="0.25">
      <c r="A7623" s="15"/>
      <c r="B7623" s="15"/>
      <c r="C7623" s="15"/>
      <c r="D7623" s="15"/>
      <c r="E7623" s="15"/>
      <c r="F7623" s="15"/>
      <c r="G7623" s="15"/>
      <c r="H7623" s="15"/>
    </row>
    <row r="7624" spans="1:8" ht="13.2" x14ac:dyDescent="0.25">
      <c r="A7624" s="15"/>
      <c r="B7624" s="15"/>
      <c r="C7624" s="15"/>
      <c r="D7624" s="15"/>
      <c r="E7624" s="15"/>
      <c r="F7624" s="15"/>
      <c r="G7624" s="15"/>
      <c r="H7624" s="15"/>
    </row>
    <row r="7625" spans="1:8" ht="13.2" x14ac:dyDescent="0.25">
      <c r="A7625" s="15"/>
      <c r="B7625" s="15"/>
      <c r="C7625" s="15"/>
      <c r="D7625" s="15"/>
      <c r="E7625" s="15"/>
      <c r="F7625" s="15"/>
      <c r="G7625" s="15"/>
      <c r="H7625" s="15"/>
    </row>
    <row r="7626" spans="1:8" ht="13.2" x14ac:dyDescent="0.25">
      <c r="A7626" s="15"/>
      <c r="B7626" s="15"/>
      <c r="C7626" s="15"/>
      <c r="D7626" s="15"/>
      <c r="E7626" s="15"/>
      <c r="F7626" s="15"/>
      <c r="G7626" s="15"/>
      <c r="H7626" s="15"/>
    </row>
    <row r="7627" spans="1:8" ht="13.2" x14ac:dyDescent="0.25">
      <c r="A7627" s="15"/>
      <c r="B7627" s="15"/>
      <c r="C7627" s="15"/>
      <c r="D7627" s="15"/>
      <c r="E7627" s="15"/>
      <c r="F7627" s="15"/>
      <c r="G7627" s="15"/>
      <c r="H7627" s="15"/>
    </row>
    <row r="7628" spans="1:8" ht="13.2" x14ac:dyDescent="0.25">
      <c r="A7628" s="15"/>
      <c r="B7628" s="15"/>
      <c r="C7628" s="15"/>
      <c r="D7628" s="15"/>
      <c r="E7628" s="15"/>
      <c r="F7628" s="15"/>
      <c r="G7628" s="15"/>
      <c r="H7628" s="15"/>
    </row>
    <row r="7629" spans="1:8" ht="13.2" x14ac:dyDescent="0.25">
      <c r="A7629" s="15"/>
      <c r="B7629" s="15"/>
      <c r="C7629" s="15"/>
      <c r="D7629" s="15"/>
      <c r="E7629" s="15"/>
      <c r="F7629" s="15"/>
      <c r="G7629" s="15"/>
      <c r="H7629" s="15"/>
    </row>
    <row r="7630" spans="1:8" ht="13.2" x14ac:dyDescent="0.25">
      <c r="A7630" s="15"/>
      <c r="B7630" s="15"/>
      <c r="C7630" s="15"/>
      <c r="D7630" s="15"/>
      <c r="E7630" s="15"/>
      <c r="F7630" s="15"/>
      <c r="G7630" s="15"/>
      <c r="H7630" s="15"/>
    </row>
    <row r="7631" spans="1:8" ht="13.2" x14ac:dyDescent="0.25">
      <c r="A7631" s="15"/>
      <c r="B7631" s="15"/>
      <c r="C7631" s="15"/>
      <c r="D7631" s="15"/>
      <c r="E7631" s="15"/>
      <c r="F7631" s="15"/>
      <c r="G7631" s="15"/>
      <c r="H7631" s="15"/>
    </row>
    <row r="7632" spans="1:8" ht="13.2" x14ac:dyDescent="0.25">
      <c r="A7632" s="15"/>
      <c r="B7632" s="15"/>
      <c r="C7632" s="15"/>
      <c r="D7632" s="15"/>
      <c r="E7632" s="15"/>
      <c r="F7632" s="15"/>
      <c r="G7632" s="15"/>
      <c r="H7632" s="15"/>
    </row>
    <row r="7633" spans="1:8" ht="13.2" x14ac:dyDescent="0.25">
      <c r="A7633" s="15"/>
      <c r="B7633" s="15"/>
      <c r="C7633" s="15"/>
      <c r="D7633" s="15"/>
      <c r="E7633" s="15"/>
      <c r="F7633" s="15"/>
      <c r="G7633" s="15"/>
      <c r="H7633" s="15"/>
    </row>
    <row r="7634" spans="1:8" ht="13.2" x14ac:dyDescent="0.25">
      <c r="A7634" s="15"/>
      <c r="B7634" s="15"/>
      <c r="C7634" s="15"/>
      <c r="D7634" s="15"/>
      <c r="E7634" s="15"/>
      <c r="F7634" s="15"/>
      <c r="G7634" s="15"/>
      <c r="H7634" s="15"/>
    </row>
    <row r="7635" spans="1:8" ht="13.2" x14ac:dyDescent="0.25">
      <c r="A7635" s="15"/>
      <c r="B7635" s="15"/>
      <c r="C7635" s="15"/>
      <c r="D7635" s="15"/>
      <c r="E7635" s="15"/>
      <c r="F7635" s="15"/>
      <c r="G7635" s="15"/>
      <c r="H7635" s="15"/>
    </row>
    <row r="7636" spans="1:8" ht="13.2" x14ac:dyDescent="0.25">
      <c r="A7636" s="15"/>
      <c r="B7636" s="15"/>
      <c r="C7636" s="15"/>
      <c r="D7636" s="15"/>
      <c r="E7636" s="15"/>
      <c r="F7636" s="15"/>
      <c r="G7636" s="15"/>
      <c r="H7636" s="15"/>
    </row>
    <row r="7637" spans="1:8" ht="13.2" x14ac:dyDescent="0.25">
      <c r="A7637" s="15"/>
      <c r="B7637" s="15"/>
      <c r="C7637" s="15"/>
      <c r="D7637" s="15"/>
      <c r="E7637" s="15"/>
      <c r="F7637" s="15"/>
      <c r="G7637" s="15"/>
      <c r="H7637" s="15"/>
    </row>
    <row r="7638" spans="1:8" ht="13.2" x14ac:dyDescent="0.25">
      <c r="A7638" s="15"/>
      <c r="B7638" s="15"/>
      <c r="C7638" s="15"/>
      <c r="D7638" s="15"/>
      <c r="E7638" s="15"/>
      <c r="F7638" s="15"/>
      <c r="G7638" s="15"/>
      <c r="H7638" s="15"/>
    </row>
    <row r="7639" spans="1:8" ht="13.2" x14ac:dyDescent="0.25">
      <c r="A7639" s="15"/>
      <c r="B7639" s="15"/>
      <c r="C7639" s="15"/>
      <c r="D7639" s="15"/>
      <c r="E7639" s="15"/>
      <c r="F7639" s="15"/>
      <c r="G7639" s="15"/>
      <c r="H7639" s="15"/>
    </row>
    <row r="7640" spans="1:8" ht="13.2" x14ac:dyDescent="0.25">
      <c r="A7640" s="15"/>
      <c r="B7640" s="15"/>
      <c r="C7640" s="15"/>
      <c r="D7640" s="15"/>
      <c r="E7640" s="15"/>
      <c r="F7640" s="15"/>
      <c r="G7640" s="15"/>
      <c r="H7640" s="15"/>
    </row>
    <row r="7641" spans="1:8" ht="13.2" x14ac:dyDescent="0.25">
      <c r="A7641" s="15"/>
      <c r="B7641" s="15"/>
      <c r="C7641" s="15"/>
      <c r="D7641" s="15"/>
      <c r="E7641" s="15"/>
      <c r="F7641" s="15"/>
      <c r="G7641" s="15"/>
      <c r="H7641" s="15"/>
    </row>
    <row r="7642" spans="1:8" ht="13.2" x14ac:dyDescent="0.25">
      <c r="A7642" s="15"/>
      <c r="B7642" s="15"/>
      <c r="C7642" s="15"/>
      <c r="D7642" s="15"/>
      <c r="E7642" s="15"/>
      <c r="F7642" s="15"/>
      <c r="G7642" s="15"/>
      <c r="H7642" s="15"/>
    </row>
    <row r="7643" spans="1:8" ht="13.2" x14ac:dyDescent="0.25">
      <c r="A7643" s="15"/>
      <c r="B7643" s="15"/>
      <c r="C7643" s="15"/>
      <c r="D7643" s="15"/>
      <c r="E7643" s="15"/>
      <c r="F7643" s="15"/>
      <c r="G7643" s="15"/>
      <c r="H7643" s="15"/>
    </row>
    <row r="7644" spans="1:8" ht="13.2" x14ac:dyDescent="0.25">
      <c r="A7644" s="15"/>
      <c r="B7644" s="15"/>
      <c r="C7644" s="15"/>
      <c r="D7644" s="15"/>
      <c r="E7644" s="15"/>
      <c r="F7644" s="15"/>
      <c r="G7644" s="15"/>
      <c r="H7644" s="15"/>
    </row>
    <row r="7645" spans="1:8" ht="13.2" x14ac:dyDescent="0.25">
      <c r="A7645" s="15"/>
      <c r="B7645" s="15"/>
      <c r="C7645" s="15"/>
      <c r="D7645" s="15"/>
      <c r="E7645" s="15"/>
      <c r="F7645" s="15"/>
      <c r="G7645" s="15"/>
      <c r="H7645" s="15"/>
    </row>
    <row r="7646" spans="1:8" ht="13.2" x14ac:dyDescent="0.25">
      <c r="A7646" s="15"/>
      <c r="B7646" s="15"/>
      <c r="C7646" s="15"/>
      <c r="D7646" s="15"/>
      <c r="E7646" s="15"/>
      <c r="F7646" s="15"/>
      <c r="G7646" s="15"/>
      <c r="H7646" s="15"/>
    </row>
    <row r="7647" spans="1:8" ht="13.2" x14ac:dyDescent="0.25">
      <c r="A7647" s="15"/>
      <c r="B7647" s="15"/>
      <c r="C7647" s="15"/>
      <c r="D7647" s="15"/>
      <c r="E7647" s="15"/>
      <c r="F7647" s="15"/>
      <c r="G7647" s="15"/>
      <c r="H7647" s="15"/>
    </row>
    <row r="7648" spans="1:8" ht="13.2" x14ac:dyDescent="0.25">
      <c r="A7648" s="15"/>
      <c r="B7648" s="15"/>
      <c r="C7648" s="15"/>
      <c r="D7648" s="15"/>
      <c r="E7648" s="15"/>
      <c r="F7648" s="15"/>
      <c r="G7648" s="15"/>
      <c r="H7648" s="15"/>
    </row>
    <row r="7649" spans="1:8" ht="13.2" x14ac:dyDescent="0.25">
      <c r="A7649" s="15"/>
      <c r="B7649" s="15"/>
      <c r="C7649" s="15"/>
      <c r="D7649" s="15"/>
      <c r="E7649" s="15"/>
      <c r="F7649" s="15"/>
      <c r="G7649" s="15"/>
      <c r="H7649" s="15"/>
    </row>
    <row r="7650" spans="1:8" ht="13.2" x14ac:dyDescent="0.25">
      <c r="A7650" s="15"/>
      <c r="B7650" s="15"/>
      <c r="C7650" s="15"/>
      <c r="D7650" s="15"/>
      <c r="E7650" s="15"/>
      <c r="F7650" s="15"/>
      <c r="G7650" s="15"/>
      <c r="H7650" s="15"/>
    </row>
    <row r="7651" spans="1:8" ht="13.2" x14ac:dyDescent="0.25">
      <c r="A7651" s="15"/>
      <c r="B7651" s="15"/>
      <c r="C7651" s="15"/>
      <c r="D7651" s="15"/>
      <c r="E7651" s="15"/>
      <c r="F7651" s="15"/>
      <c r="G7651" s="15"/>
      <c r="H7651" s="15"/>
    </row>
    <row r="7652" spans="1:8" ht="13.2" x14ac:dyDescent="0.25">
      <c r="A7652" s="15"/>
      <c r="B7652" s="15"/>
      <c r="C7652" s="15"/>
      <c r="D7652" s="15"/>
      <c r="E7652" s="15"/>
      <c r="F7652" s="15"/>
      <c r="G7652" s="15"/>
      <c r="H7652" s="15"/>
    </row>
    <row r="7653" spans="1:8" ht="13.2" x14ac:dyDescent="0.25">
      <c r="A7653" s="15"/>
      <c r="B7653" s="15"/>
      <c r="C7653" s="15"/>
      <c r="D7653" s="15"/>
      <c r="E7653" s="15"/>
      <c r="F7653" s="15"/>
      <c r="G7653" s="15"/>
      <c r="H7653" s="15"/>
    </row>
    <row r="7654" spans="1:8" ht="13.2" x14ac:dyDescent="0.25">
      <c r="A7654" s="15"/>
      <c r="B7654" s="15"/>
      <c r="C7654" s="15"/>
      <c r="D7654" s="15"/>
      <c r="E7654" s="15"/>
      <c r="F7654" s="15"/>
      <c r="G7654" s="15"/>
      <c r="H7654" s="15"/>
    </row>
    <row r="7655" spans="1:8" ht="13.2" x14ac:dyDescent="0.25">
      <c r="A7655" s="15"/>
      <c r="B7655" s="15"/>
      <c r="C7655" s="15"/>
      <c r="D7655" s="15"/>
      <c r="E7655" s="15"/>
      <c r="F7655" s="15"/>
      <c r="G7655" s="15"/>
      <c r="H7655" s="15"/>
    </row>
    <row r="7656" spans="1:8" ht="13.2" x14ac:dyDescent="0.25">
      <c r="A7656" s="15"/>
      <c r="B7656" s="15"/>
      <c r="C7656" s="15"/>
      <c r="D7656" s="15"/>
      <c r="E7656" s="15"/>
      <c r="F7656" s="15"/>
      <c r="G7656" s="15"/>
      <c r="H7656" s="15"/>
    </row>
    <row r="7657" spans="1:8" ht="13.2" x14ac:dyDescent="0.25">
      <c r="A7657" s="15"/>
      <c r="B7657" s="15"/>
      <c r="C7657" s="15"/>
      <c r="D7657" s="15"/>
      <c r="E7657" s="15"/>
      <c r="F7657" s="15"/>
      <c r="G7657" s="15"/>
      <c r="H7657" s="15"/>
    </row>
    <row r="7658" spans="1:8" ht="13.2" x14ac:dyDescent="0.25">
      <c r="A7658" s="15"/>
      <c r="B7658" s="15"/>
      <c r="C7658" s="15"/>
      <c r="D7658" s="15"/>
      <c r="E7658" s="15"/>
      <c r="F7658" s="15"/>
      <c r="G7658" s="15"/>
      <c r="H7658" s="15"/>
    </row>
    <row r="7659" spans="1:8" ht="13.2" x14ac:dyDescent="0.25">
      <c r="A7659" s="15"/>
      <c r="B7659" s="15"/>
      <c r="C7659" s="15"/>
      <c r="D7659" s="15"/>
      <c r="E7659" s="15"/>
      <c r="F7659" s="15"/>
      <c r="G7659" s="15"/>
      <c r="H7659" s="15"/>
    </row>
    <row r="7660" spans="1:8" ht="13.2" x14ac:dyDescent="0.25">
      <c r="A7660" s="15"/>
      <c r="B7660" s="15"/>
      <c r="C7660" s="15"/>
      <c r="D7660" s="15"/>
      <c r="E7660" s="15"/>
      <c r="F7660" s="15"/>
      <c r="G7660" s="15"/>
      <c r="H7660" s="15"/>
    </row>
    <row r="7661" spans="1:8" ht="13.2" x14ac:dyDescent="0.25">
      <c r="A7661" s="15"/>
      <c r="B7661" s="15"/>
      <c r="C7661" s="15"/>
      <c r="D7661" s="15"/>
      <c r="E7661" s="15"/>
      <c r="F7661" s="15"/>
      <c r="G7661" s="15"/>
      <c r="H7661" s="15"/>
    </row>
    <row r="7662" spans="1:8" ht="13.2" x14ac:dyDescent="0.25">
      <c r="A7662" s="15"/>
      <c r="B7662" s="15"/>
      <c r="C7662" s="15"/>
      <c r="D7662" s="15"/>
      <c r="E7662" s="15"/>
      <c r="F7662" s="15"/>
      <c r="G7662" s="15"/>
      <c r="H7662" s="15"/>
    </row>
    <row r="7663" spans="1:8" ht="13.2" x14ac:dyDescent="0.25">
      <c r="A7663" s="15"/>
      <c r="B7663" s="15"/>
      <c r="C7663" s="15"/>
      <c r="D7663" s="15"/>
      <c r="E7663" s="15"/>
      <c r="F7663" s="15"/>
      <c r="G7663" s="15"/>
      <c r="H7663" s="15"/>
    </row>
    <row r="7664" spans="1:8" ht="13.2" x14ac:dyDescent="0.25">
      <c r="A7664" s="15"/>
      <c r="B7664" s="15"/>
      <c r="C7664" s="15"/>
      <c r="D7664" s="15"/>
      <c r="E7664" s="15"/>
      <c r="F7664" s="15"/>
      <c r="G7664" s="15"/>
      <c r="H7664" s="15"/>
    </row>
    <row r="7665" spans="1:8" ht="13.2" x14ac:dyDescent="0.25">
      <c r="A7665" s="15"/>
      <c r="B7665" s="15"/>
      <c r="C7665" s="15"/>
      <c r="D7665" s="15"/>
      <c r="E7665" s="15"/>
      <c r="F7665" s="15"/>
      <c r="G7665" s="15"/>
      <c r="H7665" s="15"/>
    </row>
    <row r="7666" spans="1:8" ht="13.2" x14ac:dyDescent="0.25">
      <c r="A7666" s="15"/>
      <c r="B7666" s="15"/>
      <c r="C7666" s="15"/>
      <c r="D7666" s="15"/>
      <c r="E7666" s="15"/>
      <c r="F7666" s="15"/>
      <c r="G7666" s="15"/>
      <c r="H7666" s="15"/>
    </row>
    <row r="7667" spans="1:8" ht="13.2" x14ac:dyDescent="0.25">
      <c r="A7667" s="15"/>
      <c r="B7667" s="15"/>
      <c r="C7667" s="15"/>
      <c r="D7667" s="15"/>
      <c r="E7667" s="15"/>
      <c r="F7667" s="15"/>
      <c r="G7667" s="15"/>
      <c r="H7667" s="15"/>
    </row>
    <row r="7668" spans="1:8" ht="13.2" x14ac:dyDescent="0.25">
      <c r="A7668" s="15"/>
      <c r="B7668" s="15"/>
      <c r="C7668" s="15"/>
      <c r="D7668" s="15"/>
      <c r="E7668" s="15"/>
      <c r="F7668" s="15"/>
      <c r="G7668" s="15"/>
      <c r="H7668" s="15"/>
    </row>
    <row r="7669" spans="1:8" ht="13.2" x14ac:dyDescent="0.25">
      <c r="A7669" s="15"/>
      <c r="B7669" s="15"/>
      <c r="C7669" s="15"/>
      <c r="D7669" s="15"/>
      <c r="E7669" s="15"/>
      <c r="F7669" s="15"/>
      <c r="G7669" s="15"/>
      <c r="H7669" s="15"/>
    </row>
    <row r="7670" spans="1:8" ht="13.2" x14ac:dyDescent="0.25">
      <c r="A7670" s="15"/>
      <c r="B7670" s="15"/>
      <c r="C7670" s="15"/>
      <c r="D7670" s="15"/>
      <c r="E7670" s="15"/>
      <c r="F7670" s="15"/>
      <c r="G7670" s="15"/>
      <c r="H7670" s="15"/>
    </row>
    <row r="7671" spans="1:8" ht="13.2" x14ac:dyDescent="0.25">
      <c r="A7671" s="15"/>
      <c r="B7671" s="15"/>
      <c r="C7671" s="15"/>
      <c r="D7671" s="15"/>
      <c r="E7671" s="15"/>
      <c r="F7671" s="15"/>
      <c r="G7671" s="15"/>
      <c r="H7671" s="15"/>
    </row>
    <row r="7672" spans="1:8" ht="13.2" x14ac:dyDescent="0.25">
      <c r="A7672" s="15"/>
      <c r="B7672" s="15"/>
      <c r="C7672" s="15"/>
      <c r="D7672" s="15"/>
      <c r="E7672" s="15"/>
      <c r="F7672" s="15"/>
      <c r="G7672" s="15"/>
      <c r="H7672" s="15"/>
    </row>
    <row r="7673" spans="1:8" ht="13.2" x14ac:dyDescent="0.25">
      <c r="A7673" s="15"/>
      <c r="B7673" s="15"/>
      <c r="C7673" s="15"/>
      <c r="D7673" s="15"/>
      <c r="E7673" s="15"/>
      <c r="F7673" s="15"/>
      <c r="G7673" s="15"/>
      <c r="H7673" s="15"/>
    </row>
    <row r="7674" spans="1:8" ht="13.2" x14ac:dyDescent="0.25">
      <c r="A7674" s="15"/>
      <c r="B7674" s="15"/>
      <c r="C7674" s="15"/>
      <c r="D7674" s="15"/>
      <c r="E7674" s="15"/>
      <c r="F7674" s="15"/>
      <c r="G7674" s="15"/>
      <c r="H7674" s="15"/>
    </row>
    <row r="7675" spans="1:8" ht="13.2" x14ac:dyDescent="0.25">
      <c r="A7675" s="15"/>
      <c r="B7675" s="15"/>
      <c r="C7675" s="15"/>
      <c r="D7675" s="15"/>
      <c r="E7675" s="15"/>
      <c r="F7675" s="15"/>
      <c r="G7675" s="15"/>
      <c r="H7675" s="15"/>
    </row>
    <row r="7676" spans="1:8" ht="13.2" x14ac:dyDescent="0.25">
      <c r="A7676" s="15"/>
      <c r="B7676" s="15"/>
      <c r="C7676" s="15"/>
      <c r="D7676" s="15"/>
      <c r="E7676" s="15"/>
      <c r="F7676" s="15"/>
      <c r="G7676" s="15"/>
      <c r="H7676" s="15"/>
    </row>
    <row r="7677" spans="1:8" ht="13.2" x14ac:dyDescent="0.25">
      <c r="A7677" s="15"/>
      <c r="B7677" s="15"/>
      <c r="C7677" s="15"/>
      <c r="D7677" s="15"/>
      <c r="E7677" s="15"/>
      <c r="F7677" s="15"/>
      <c r="G7677" s="15"/>
      <c r="H7677" s="15"/>
    </row>
    <row r="7678" spans="1:8" ht="13.2" x14ac:dyDescent="0.25">
      <c r="A7678" s="15"/>
      <c r="B7678" s="15"/>
      <c r="C7678" s="15"/>
      <c r="D7678" s="15"/>
      <c r="E7678" s="15"/>
      <c r="F7678" s="15"/>
      <c r="G7678" s="15"/>
      <c r="H7678" s="15"/>
    </row>
    <row r="7679" spans="1:8" ht="13.2" x14ac:dyDescent="0.25">
      <c r="A7679" s="15"/>
      <c r="B7679" s="15"/>
      <c r="C7679" s="15"/>
      <c r="D7679" s="15"/>
      <c r="E7679" s="15"/>
      <c r="F7679" s="15"/>
      <c r="G7679" s="15"/>
      <c r="H7679" s="15"/>
    </row>
    <row r="7680" spans="1:8" ht="13.2" x14ac:dyDescent="0.25">
      <c r="A7680" s="15"/>
      <c r="B7680" s="15"/>
      <c r="C7680" s="15"/>
      <c r="D7680" s="15"/>
      <c r="E7680" s="15"/>
      <c r="F7680" s="15"/>
      <c r="G7680" s="15"/>
      <c r="H7680" s="15"/>
    </row>
    <row r="7681" spans="1:8" ht="13.2" x14ac:dyDescent="0.25">
      <c r="A7681" s="15"/>
      <c r="B7681" s="15"/>
      <c r="C7681" s="15"/>
      <c r="D7681" s="15"/>
      <c r="E7681" s="15"/>
      <c r="F7681" s="15"/>
      <c r="G7681" s="15"/>
      <c r="H7681" s="15"/>
    </row>
    <row r="7682" spans="1:8" ht="13.2" x14ac:dyDescent="0.25">
      <c r="A7682" s="15"/>
      <c r="B7682" s="15"/>
      <c r="C7682" s="15"/>
      <c r="D7682" s="15"/>
      <c r="E7682" s="15"/>
      <c r="F7682" s="15"/>
      <c r="G7682" s="15"/>
      <c r="H7682" s="15"/>
    </row>
    <row r="7683" spans="1:8" ht="13.2" x14ac:dyDescent="0.25">
      <c r="A7683" s="15"/>
      <c r="B7683" s="15"/>
      <c r="C7683" s="15"/>
      <c r="D7683" s="15"/>
      <c r="E7683" s="15"/>
      <c r="F7683" s="15"/>
      <c r="G7683" s="15"/>
      <c r="H7683" s="15"/>
    </row>
    <row r="7684" spans="1:8" ht="13.2" x14ac:dyDescent="0.25">
      <c r="A7684" s="15"/>
      <c r="B7684" s="15"/>
      <c r="C7684" s="15"/>
      <c r="D7684" s="15"/>
      <c r="E7684" s="15"/>
      <c r="F7684" s="15"/>
      <c r="G7684" s="15"/>
      <c r="H7684" s="15"/>
    </row>
    <row r="7685" spans="1:8" ht="13.2" x14ac:dyDescent="0.25">
      <c r="A7685" s="15"/>
      <c r="B7685" s="15"/>
      <c r="C7685" s="15"/>
      <c r="D7685" s="15"/>
      <c r="E7685" s="15"/>
      <c r="F7685" s="15"/>
      <c r="G7685" s="15"/>
      <c r="H7685" s="15"/>
    </row>
    <row r="7686" spans="1:8" ht="13.2" x14ac:dyDescent="0.25">
      <c r="A7686" s="15"/>
      <c r="B7686" s="15"/>
      <c r="C7686" s="15"/>
      <c r="D7686" s="15"/>
      <c r="E7686" s="15"/>
      <c r="F7686" s="15"/>
      <c r="G7686" s="15"/>
      <c r="H7686" s="15"/>
    </row>
    <row r="7687" spans="1:8" ht="13.2" x14ac:dyDescent="0.25">
      <c r="A7687" s="15"/>
      <c r="B7687" s="15"/>
      <c r="C7687" s="15"/>
      <c r="D7687" s="15"/>
      <c r="E7687" s="15"/>
      <c r="F7687" s="15"/>
      <c r="G7687" s="15"/>
      <c r="H7687" s="15"/>
    </row>
    <row r="7688" spans="1:8" ht="13.2" x14ac:dyDescent="0.25">
      <c r="A7688" s="15"/>
      <c r="B7688" s="15"/>
      <c r="C7688" s="15"/>
      <c r="D7688" s="15"/>
      <c r="E7688" s="15"/>
      <c r="F7688" s="15"/>
      <c r="G7688" s="15"/>
      <c r="H7688" s="15"/>
    </row>
    <row r="7689" spans="1:8" ht="13.2" x14ac:dyDescent="0.25">
      <c r="A7689" s="15"/>
      <c r="B7689" s="15"/>
      <c r="C7689" s="15"/>
      <c r="D7689" s="15"/>
      <c r="E7689" s="15"/>
      <c r="F7689" s="15"/>
      <c r="G7689" s="15"/>
      <c r="H7689" s="15"/>
    </row>
    <row r="7690" spans="1:8" ht="13.2" x14ac:dyDescent="0.25">
      <c r="A7690" s="15"/>
      <c r="B7690" s="15"/>
      <c r="C7690" s="15"/>
      <c r="D7690" s="15"/>
      <c r="E7690" s="15"/>
      <c r="F7690" s="15"/>
      <c r="G7690" s="15"/>
      <c r="H7690" s="15"/>
    </row>
    <row r="7691" spans="1:8" ht="13.2" x14ac:dyDescent="0.25">
      <c r="A7691" s="15"/>
      <c r="B7691" s="15"/>
      <c r="C7691" s="15"/>
      <c r="D7691" s="15"/>
      <c r="E7691" s="15"/>
      <c r="F7691" s="15"/>
      <c r="G7691" s="15"/>
      <c r="H7691" s="15"/>
    </row>
    <row r="7692" spans="1:8" ht="13.2" x14ac:dyDescent="0.25">
      <c r="A7692" s="15"/>
      <c r="B7692" s="15"/>
      <c r="C7692" s="15"/>
      <c r="D7692" s="15"/>
      <c r="E7692" s="15"/>
      <c r="F7692" s="15"/>
      <c r="G7692" s="15"/>
      <c r="H7692" s="15"/>
    </row>
    <row r="7693" spans="1:8" ht="13.2" x14ac:dyDescent="0.25">
      <c r="A7693" s="15"/>
      <c r="B7693" s="15"/>
      <c r="C7693" s="15"/>
      <c r="D7693" s="15"/>
      <c r="E7693" s="15"/>
      <c r="F7693" s="15"/>
      <c r="G7693" s="15"/>
      <c r="H7693" s="15"/>
    </row>
    <row r="7694" spans="1:8" ht="13.2" x14ac:dyDescent="0.25">
      <c r="A7694" s="15"/>
      <c r="B7694" s="15"/>
      <c r="C7694" s="15"/>
      <c r="D7694" s="15"/>
      <c r="E7694" s="15"/>
      <c r="F7694" s="15"/>
      <c r="G7694" s="15"/>
      <c r="H7694" s="15"/>
    </row>
    <row r="7695" spans="1:8" ht="13.2" x14ac:dyDescent="0.25">
      <c r="A7695" s="15"/>
      <c r="B7695" s="15"/>
      <c r="C7695" s="15"/>
      <c r="D7695" s="15"/>
      <c r="E7695" s="15"/>
      <c r="F7695" s="15"/>
      <c r="G7695" s="15"/>
      <c r="H7695" s="15"/>
    </row>
    <row r="7696" spans="1:8" ht="13.2" x14ac:dyDescent="0.25">
      <c r="A7696" s="15"/>
      <c r="B7696" s="15"/>
      <c r="C7696" s="15"/>
      <c r="D7696" s="15"/>
      <c r="E7696" s="15"/>
      <c r="F7696" s="15"/>
      <c r="G7696" s="15"/>
      <c r="H7696" s="15"/>
    </row>
    <row r="7697" spans="1:8" ht="13.2" x14ac:dyDescent="0.25">
      <c r="A7697" s="15"/>
      <c r="B7697" s="15"/>
      <c r="C7697" s="15"/>
      <c r="D7697" s="15"/>
      <c r="E7697" s="15"/>
      <c r="F7697" s="15"/>
      <c r="G7697" s="15"/>
      <c r="H7697" s="15"/>
    </row>
    <row r="7698" spans="1:8" ht="13.2" x14ac:dyDescent="0.25">
      <c r="A7698" s="15"/>
      <c r="B7698" s="15"/>
      <c r="C7698" s="15"/>
      <c r="D7698" s="15"/>
      <c r="E7698" s="15"/>
      <c r="F7698" s="15"/>
      <c r="G7698" s="15"/>
      <c r="H7698" s="15"/>
    </row>
    <row r="7699" spans="1:8" ht="13.2" x14ac:dyDescent="0.25">
      <c r="A7699" s="15"/>
      <c r="B7699" s="15"/>
      <c r="C7699" s="15"/>
      <c r="D7699" s="15"/>
      <c r="E7699" s="15"/>
      <c r="F7699" s="15"/>
      <c r="G7699" s="15"/>
      <c r="H7699" s="15"/>
    </row>
    <row r="7700" spans="1:8" ht="13.2" x14ac:dyDescent="0.25">
      <c r="A7700" s="15"/>
      <c r="B7700" s="15"/>
      <c r="C7700" s="15"/>
      <c r="D7700" s="15"/>
      <c r="E7700" s="15"/>
      <c r="F7700" s="15"/>
      <c r="G7700" s="15"/>
      <c r="H7700" s="15"/>
    </row>
    <row r="7701" spans="1:8" ht="13.2" x14ac:dyDescent="0.25">
      <c r="A7701" s="15"/>
      <c r="B7701" s="15"/>
      <c r="C7701" s="15"/>
      <c r="D7701" s="15"/>
      <c r="E7701" s="15"/>
      <c r="F7701" s="15"/>
      <c r="G7701" s="15"/>
      <c r="H7701" s="15"/>
    </row>
    <row r="7702" spans="1:8" ht="13.2" x14ac:dyDescent="0.25">
      <c r="A7702" s="15"/>
      <c r="B7702" s="15"/>
      <c r="C7702" s="15"/>
      <c r="D7702" s="15"/>
      <c r="E7702" s="15"/>
      <c r="F7702" s="15"/>
      <c r="G7702" s="15"/>
      <c r="H7702" s="15"/>
    </row>
    <row r="7703" spans="1:8" ht="13.2" x14ac:dyDescent="0.25">
      <c r="A7703" s="15"/>
      <c r="B7703" s="15"/>
      <c r="C7703" s="15"/>
      <c r="D7703" s="15"/>
      <c r="E7703" s="15"/>
      <c r="F7703" s="15"/>
      <c r="G7703" s="15"/>
      <c r="H7703" s="15"/>
    </row>
    <row r="7704" spans="1:8" ht="13.2" x14ac:dyDescent="0.25">
      <c r="A7704" s="15"/>
      <c r="B7704" s="15"/>
      <c r="C7704" s="15"/>
      <c r="D7704" s="15"/>
      <c r="E7704" s="15"/>
      <c r="F7704" s="15"/>
      <c r="G7704" s="15"/>
      <c r="H7704" s="15"/>
    </row>
    <row r="7705" spans="1:8" ht="13.2" x14ac:dyDescent="0.25">
      <c r="A7705" s="15"/>
      <c r="B7705" s="15"/>
      <c r="C7705" s="15"/>
      <c r="D7705" s="15"/>
      <c r="E7705" s="15"/>
      <c r="F7705" s="15"/>
      <c r="G7705" s="15"/>
      <c r="H7705" s="15"/>
    </row>
    <row r="7706" spans="1:8" ht="13.2" x14ac:dyDescent="0.25">
      <c r="A7706" s="15"/>
      <c r="B7706" s="15"/>
      <c r="C7706" s="15"/>
      <c r="D7706" s="15"/>
      <c r="E7706" s="15"/>
      <c r="F7706" s="15"/>
      <c r="G7706" s="15"/>
      <c r="H7706" s="15"/>
    </row>
    <row r="7707" spans="1:8" ht="13.2" x14ac:dyDescent="0.25">
      <c r="A7707" s="15"/>
      <c r="B7707" s="15"/>
      <c r="C7707" s="15"/>
      <c r="D7707" s="15"/>
      <c r="E7707" s="15"/>
      <c r="F7707" s="15"/>
      <c r="G7707" s="15"/>
      <c r="H7707" s="15"/>
    </row>
    <row r="7708" spans="1:8" ht="13.2" x14ac:dyDescent="0.25">
      <c r="A7708" s="15"/>
      <c r="B7708" s="15"/>
      <c r="C7708" s="15"/>
      <c r="D7708" s="15"/>
      <c r="E7708" s="15"/>
      <c r="F7708" s="15"/>
      <c r="G7708" s="15"/>
      <c r="H7708" s="15"/>
    </row>
    <row r="7709" spans="1:8" ht="13.2" x14ac:dyDescent="0.25">
      <c r="A7709" s="15"/>
      <c r="B7709" s="15"/>
      <c r="C7709" s="15"/>
      <c r="D7709" s="15"/>
      <c r="E7709" s="15"/>
      <c r="F7709" s="15"/>
      <c r="G7709" s="15"/>
      <c r="H7709" s="15"/>
    </row>
    <row r="7710" spans="1:8" ht="13.2" x14ac:dyDescent="0.25">
      <c r="A7710" s="15"/>
      <c r="B7710" s="15"/>
      <c r="C7710" s="15"/>
      <c r="D7710" s="15"/>
      <c r="E7710" s="15"/>
      <c r="F7710" s="15"/>
      <c r="G7710" s="15"/>
      <c r="H7710" s="15"/>
    </row>
    <row r="7711" spans="1:8" ht="13.2" x14ac:dyDescent="0.25">
      <c r="A7711" s="15"/>
      <c r="B7711" s="15"/>
      <c r="C7711" s="15"/>
      <c r="D7711" s="15"/>
      <c r="E7711" s="15"/>
      <c r="F7711" s="15"/>
      <c r="G7711" s="15"/>
      <c r="H7711" s="15"/>
    </row>
    <row r="7712" spans="1:8" ht="13.2" x14ac:dyDescent="0.25">
      <c r="A7712" s="15"/>
      <c r="B7712" s="15"/>
      <c r="C7712" s="15"/>
      <c r="D7712" s="15"/>
      <c r="E7712" s="15"/>
      <c r="F7712" s="15"/>
      <c r="G7712" s="15"/>
      <c r="H7712" s="15"/>
    </row>
    <row r="7713" spans="1:8" ht="13.2" x14ac:dyDescent="0.25">
      <c r="A7713" s="15"/>
      <c r="B7713" s="15"/>
      <c r="C7713" s="15"/>
      <c r="D7713" s="15"/>
      <c r="E7713" s="15"/>
      <c r="F7713" s="15"/>
      <c r="G7713" s="15"/>
      <c r="H7713" s="15"/>
    </row>
    <row r="7714" spans="1:8" ht="13.2" x14ac:dyDescent="0.25">
      <c r="A7714" s="15"/>
      <c r="B7714" s="15"/>
      <c r="C7714" s="15"/>
      <c r="D7714" s="15"/>
      <c r="E7714" s="15"/>
      <c r="F7714" s="15"/>
      <c r="G7714" s="15"/>
      <c r="H7714" s="15"/>
    </row>
    <row r="7715" spans="1:8" ht="13.2" x14ac:dyDescent="0.25">
      <c r="A7715" s="15"/>
      <c r="B7715" s="15"/>
      <c r="C7715" s="15"/>
      <c r="D7715" s="15"/>
      <c r="E7715" s="15"/>
      <c r="F7715" s="15"/>
      <c r="G7715" s="15"/>
      <c r="H7715" s="15"/>
    </row>
    <row r="7716" spans="1:8" ht="13.2" x14ac:dyDescent="0.25">
      <c r="A7716" s="15"/>
      <c r="B7716" s="15"/>
      <c r="C7716" s="15"/>
      <c r="D7716" s="15"/>
      <c r="E7716" s="15"/>
      <c r="F7716" s="15"/>
      <c r="G7716" s="15"/>
      <c r="H7716" s="15"/>
    </row>
    <row r="7717" spans="1:8" ht="13.2" x14ac:dyDescent="0.25">
      <c r="A7717" s="15"/>
      <c r="B7717" s="15"/>
      <c r="C7717" s="15"/>
      <c r="D7717" s="15"/>
      <c r="E7717" s="15"/>
      <c r="F7717" s="15"/>
      <c r="G7717" s="15"/>
      <c r="H7717" s="15"/>
    </row>
    <row r="7718" spans="1:8" ht="13.2" x14ac:dyDescent="0.25">
      <c r="A7718" s="15"/>
      <c r="B7718" s="15"/>
      <c r="C7718" s="15"/>
      <c r="D7718" s="15"/>
      <c r="E7718" s="15"/>
      <c r="F7718" s="15"/>
      <c r="G7718" s="15"/>
      <c r="H7718" s="15"/>
    </row>
    <row r="7719" spans="1:8" ht="13.2" x14ac:dyDescent="0.25">
      <c r="A7719" s="15"/>
      <c r="B7719" s="15"/>
      <c r="C7719" s="15"/>
      <c r="D7719" s="15"/>
      <c r="E7719" s="15"/>
      <c r="F7719" s="15"/>
      <c r="G7719" s="15"/>
      <c r="H7719" s="15"/>
    </row>
    <row r="7720" spans="1:8" ht="13.2" x14ac:dyDescent="0.25">
      <c r="A7720" s="15"/>
      <c r="B7720" s="15"/>
      <c r="C7720" s="15"/>
      <c r="D7720" s="15"/>
      <c r="E7720" s="15"/>
      <c r="F7720" s="15"/>
      <c r="G7720" s="15"/>
      <c r="H7720" s="15"/>
    </row>
    <row r="7721" spans="1:8" ht="13.2" x14ac:dyDescent="0.25">
      <c r="A7721" s="15"/>
      <c r="B7721" s="15"/>
      <c r="C7721" s="15"/>
      <c r="D7721" s="15"/>
      <c r="E7721" s="15"/>
      <c r="F7721" s="15"/>
      <c r="G7721" s="15"/>
      <c r="H7721" s="15"/>
    </row>
    <row r="7722" spans="1:8" ht="13.2" x14ac:dyDescent="0.25">
      <c r="A7722" s="15"/>
      <c r="B7722" s="15"/>
      <c r="C7722" s="15"/>
      <c r="D7722" s="15"/>
      <c r="E7722" s="15"/>
      <c r="F7722" s="15"/>
      <c r="G7722" s="15"/>
      <c r="H7722" s="15"/>
    </row>
    <row r="7723" spans="1:8" ht="13.2" x14ac:dyDescent="0.25">
      <c r="A7723" s="15"/>
      <c r="B7723" s="15"/>
      <c r="C7723" s="15"/>
      <c r="D7723" s="15"/>
      <c r="E7723" s="15"/>
      <c r="F7723" s="15"/>
      <c r="G7723" s="15"/>
      <c r="H7723" s="15"/>
    </row>
    <row r="7724" spans="1:8" ht="13.2" x14ac:dyDescent="0.25">
      <c r="A7724" s="15"/>
      <c r="B7724" s="15"/>
      <c r="C7724" s="15"/>
      <c r="D7724" s="15"/>
      <c r="E7724" s="15"/>
      <c r="F7724" s="15"/>
      <c r="G7724" s="15"/>
      <c r="H7724" s="15"/>
    </row>
    <row r="7725" spans="1:8" ht="13.2" x14ac:dyDescent="0.25">
      <c r="A7725" s="15"/>
      <c r="B7725" s="15"/>
      <c r="C7725" s="15"/>
      <c r="D7725" s="15"/>
      <c r="E7725" s="15"/>
      <c r="F7725" s="15"/>
      <c r="G7725" s="15"/>
      <c r="H7725" s="15"/>
    </row>
    <row r="7726" spans="1:8" ht="13.2" x14ac:dyDescent="0.25">
      <c r="A7726" s="15"/>
      <c r="B7726" s="15"/>
      <c r="C7726" s="15"/>
      <c r="D7726" s="15"/>
      <c r="E7726" s="15"/>
      <c r="F7726" s="15"/>
      <c r="G7726" s="15"/>
      <c r="H7726" s="15"/>
    </row>
    <row r="7727" spans="1:8" ht="13.2" x14ac:dyDescent="0.25">
      <c r="A7727" s="15"/>
      <c r="B7727" s="15"/>
      <c r="C7727" s="15"/>
      <c r="D7727" s="15"/>
      <c r="E7727" s="15"/>
      <c r="F7727" s="15"/>
      <c r="G7727" s="15"/>
      <c r="H7727" s="15"/>
    </row>
    <row r="7728" spans="1:8" ht="13.2" x14ac:dyDescent="0.25">
      <c r="A7728" s="15"/>
      <c r="B7728" s="15"/>
      <c r="C7728" s="15"/>
      <c r="D7728" s="15"/>
      <c r="E7728" s="15"/>
      <c r="F7728" s="15"/>
      <c r="G7728" s="15"/>
      <c r="H7728" s="15"/>
    </row>
    <row r="7729" spans="1:8" ht="13.2" x14ac:dyDescent="0.25">
      <c r="A7729" s="15"/>
      <c r="B7729" s="15"/>
      <c r="C7729" s="15"/>
      <c r="D7729" s="15"/>
      <c r="E7729" s="15"/>
      <c r="F7729" s="15"/>
      <c r="G7729" s="15"/>
      <c r="H7729" s="15"/>
    </row>
    <row r="7730" spans="1:8" ht="13.2" x14ac:dyDescent="0.25">
      <c r="A7730" s="15"/>
      <c r="B7730" s="15"/>
      <c r="C7730" s="15"/>
      <c r="D7730" s="15"/>
      <c r="E7730" s="15"/>
      <c r="F7730" s="15"/>
      <c r="G7730" s="15"/>
      <c r="H7730" s="15"/>
    </row>
    <row r="7731" spans="1:8" ht="13.2" x14ac:dyDescent="0.25">
      <c r="A7731" s="15"/>
      <c r="B7731" s="15"/>
      <c r="C7731" s="15"/>
      <c r="D7731" s="15"/>
      <c r="E7731" s="15"/>
      <c r="F7731" s="15"/>
      <c r="G7731" s="15"/>
      <c r="H7731" s="15"/>
    </row>
    <row r="7732" spans="1:8" ht="13.2" x14ac:dyDescent="0.25">
      <c r="A7732" s="15"/>
      <c r="B7732" s="15"/>
      <c r="C7732" s="15"/>
      <c r="D7732" s="15"/>
      <c r="E7732" s="15"/>
      <c r="F7732" s="15"/>
      <c r="G7732" s="15"/>
      <c r="H7732" s="15"/>
    </row>
    <row r="7733" spans="1:8" ht="13.2" x14ac:dyDescent="0.25">
      <c r="A7733" s="15"/>
      <c r="B7733" s="15"/>
      <c r="C7733" s="15"/>
      <c r="D7733" s="15"/>
      <c r="E7733" s="15"/>
      <c r="F7733" s="15"/>
      <c r="G7733" s="15"/>
      <c r="H7733" s="15"/>
    </row>
    <row r="7734" spans="1:8" ht="13.2" x14ac:dyDescent="0.25">
      <c r="A7734" s="15"/>
      <c r="B7734" s="15"/>
      <c r="C7734" s="15"/>
      <c r="D7734" s="15"/>
      <c r="E7734" s="15"/>
      <c r="F7734" s="15"/>
      <c r="G7734" s="15"/>
      <c r="H7734" s="15"/>
    </row>
    <row r="7735" spans="1:8" ht="13.2" x14ac:dyDescent="0.25">
      <c r="A7735" s="15"/>
      <c r="B7735" s="15"/>
      <c r="C7735" s="15"/>
      <c r="D7735" s="15"/>
      <c r="E7735" s="15"/>
      <c r="F7735" s="15"/>
      <c r="G7735" s="15"/>
      <c r="H7735" s="15"/>
    </row>
    <row r="7736" spans="1:8" ht="13.2" x14ac:dyDescent="0.25">
      <c r="A7736" s="15"/>
      <c r="B7736" s="15"/>
      <c r="C7736" s="15"/>
      <c r="D7736" s="15"/>
      <c r="E7736" s="15"/>
      <c r="F7736" s="15"/>
      <c r="G7736" s="15"/>
      <c r="H7736" s="15"/>
    </row>
    <row r="7737" spans="1:8" ht="13.2" x14ac:dyDescent="0.25">
      <c r="A7737" s="15"/>
      <c r="B7737" s="15"/>
      <c r="C7737" s="15"/>
      <c r="D7737" s="15"/>
      <c r="E7737" s="15"/>
      <c r="F7737" s="15"/>
      <c r="G7737" s="15"/>
      <c r="H7737" s="15"/>
    </row>
    <row r="7738" spans="1:8" ht="13.2" x14ac:dyDescent="0.25">
      <c r="A7738" s="15"/>
      <c r="B7738" s="15"/>
      <c r="C7738" s="15"/>
      <c r="D7738" s="15"/>
      <c r="E7738" s="15"/>
      <c r="F7738" s="15"/>
      <c r="G7738" s="15"/>
      <c r="H7738" s="15"/>
    </row>
    <row r="7739" spans="1:8" ht="13.2" x14ac:dyDescent="0.25">
      <c r="A7739" s="15"/>
      <c r="B7739" s="15"/>
      <c r="C7739" s="15"/>
      <c r="D7739" s="15"/>
      <c r="E7739" s="15"/>
      <c r="F7739" s="15"/>
      <c r="G7739" s="15"/>
      <c r="H7739" s="15"/>
    </row>
    <row r="7740" spans="1:8" ht="13.2" x14ac:dyDescent="0.25">
      <c r="A7740" s="15"/>
      <c r="B7740" s="15"/>
      <c r="C7740" s="15"/>
      <c r="D7740" s="15"/>
      <c r="E7740" s="15"/>
      <c r="F7740" s="15"/>
      <c r="G7740" s="15"/>
      <c r="H7740" s="15"/>
    </row>
    <row r="7741" spans="1:8" ht="13.2" x14ac:dyDescent="0.25">
      <c r="A7741" s="15"/>
      <c r="B7741" s="15"/>
      <c r="C7741" s="15"/>
      <c r="D7741" s="15"/>
      <c r="E7741" s="15"/>
      <c r="F7741" s="15"/>
      <c r="G7741" s="15"/>
      <c r="H7741" s="15"/>
    </row>
    <row r="7742" spans="1:8" ht="13.2" x14ac:dyDescent="0.25">
      <c r="A7742" s="15"/>
      <c r="B7742" s="15"/>
      <c r="C7742" s="15"/>
      <c r="D7742" s="15"/>
      <c r="E7742" s="15"/>
      <c r="F7742" s="15"/>
      <c r="G7742" s="15"/>
      <c r="H7742" s="15"/>
    </row>
    <row r="7743" spans="1:8" ht="13.2" x14ac:dyDescent="0.25">
      <c r="A7743" s="15"/>
      <c r="B7743" s="15"/>
      <c r="C7743" s="15"/>
      <c r="D7743" s="15"/>
      <c r="E7743" s="15"/>
      <c r="F7743" s="15"/>
      <c r="G7743" s="15"/>
      <c r="H7743" s="15"/>
    </row>
    <row r="7744" spans="1:8" ht="13.2" x14ac:dyDescent="0.25">
      <c r="A7744" s="15"/>
      <c r="B7744" s="15"/>
      <c r="C7744" s="15"/>
      <c r="D7744" s="15"/>
      <c r="E7744" s="15"/>
      <c r="F7744" s="15"/>
      <c r="G7744" s="15"/>
      <c r="H7744" s="15"/>
    </row>
    <row r="7745" spans="1:8" ht="13.2" x14ac:dyDescent="0.25">
      <c r="A7745" s="15"/>
      <c r="B7745" s="15"/>
      <c r="C7745" s="15"/>
      <c r="D7745" s="15"/>
      <c r="E7745" s="15"/>
      <c r="F7745" s="15"/>
      <c r="G7745" s="15"/>
      <c r="H7745" s="15"/>
    </row>
    <row r="7746" spans="1:8" ht="13.2" x14ac:dyDescent="0.25">
      <c r="A7746" s="15"/>
      <c r="B7746" s="15"/>
      <c r="C7746" s="15"/>
      <c r="D7746" s="15"/>
      <c r="E7746" s="15"/>
      <c r="F7746" s="15"/>
      <c r="G7746" s="15"/>
      <c r="H7746" s="15"/>
    </row>
    <row r="7747" spans="1:8" ht="13.2" x14ac:dyDescent="0.25">
      <c r="A7747" s="15"/>
      <c r="B7747" s="15"/>
      <c r="C7747" s="15"/>
      <c r="D7747" s="15"/>
      <c r="E7747" s="15"/>
      <c r="F7747" s="15"/>
      <c r="G7747" s="15"/>
      <c r="H7747" s="15"/>
    </row>
    <row r="7748" spans="1:8" ht="13.2" x14ac:dyDescent="0.25">
      <c r="A7748" s="15"/>
      <c r="B7748" s="15"/>
      <c r="C7748" s="15"/>
      <c r="D7748" s="15"/>
      <c r="E7748" s="15"/>
      <c r="F7748" s="15"/>
      <c r="G7748" s="15"/>
      <c r="H7748" s="15"/>
    </row>
    <row r="7749" spans="1:8" ht="13.2" x14ac:dyDescent="0.25">
      <c r="A7749" s="15"/>
      <c r="B7749" s="15"/>
      <c r="C7749" s="15"/>
      <c r="D7749" s="15"/>
      <c r="E7749" s="15"/>
      <c r="F7749" s="15"/>
      <c r="G7749" s="15"/>
      <c r="H7749" s="15"/>
    </row>
    <row r="7750" spans="1:8" ht="13.2" x14ac:dyDescent="0.25">
      <c r="A7750" s="15"/>
      <c r="B7750" s="15"/>
      <c r="C7750" s="15"/>
      <c r="D7750" s="15"/>
      <c r="E7750" s="15"/>
      <c r="F7750" s="15"/>
      <c r="G7750" s="15"/>
      <c r="H7750" s="15"/>
    </row>
    <row r="7751" spans="1:8" ht="13.2" x14ac:dyDescent="0.25">
      <c r="A7751" s="15"/>
      <c r="B7751" s="15"/>
      <c r="C7751" s="15"/>
      <c r="D7751" s="15"/>
      <c r="E7751" s="15"/>
      <c r="F7751" s="15"/>
      <c r="G7751" s="15"/>
      <c r="H7751" s="15"/>
    </row>
    <row r="7752" spans="1:8" ht="13.2" x14ac:dyDescent="0.25">
      <c r="A7752" s="15"/>
      <c r="B7752" s="15"/>
      <c r="C7752" s="15"/>
      <c r="D7752" s="15"/>
      <c r="E7752" s="15"/>
      <c r="F7752" s="15"/>
      <c r="G7752" s="15"/>
      <c r="H7752" s="15"/>
    </row>
    <row r="7753" spans="1:8" ht="13.2" x14ac:dyDescent="0.25">
      <c r="A7753" s="15"/>
      <c r="B7753" s="15"/>
      <c r="C7753" s="15"/>
      <c r="D7753" s="15"/>
      <c r="E7753" s="15"/>
      <c r="F7753" s="15"/>
      <c r="G7753" s="15"/>
      <c r="H7753" s="15"/>
    </row>
    <row r="7754" spans="1:8" ht="13.2" x14ac:dyDescent="0.25">
      <c r="A7754" s="15"/>
      <c r="B7754" s="15"/>
      <c r="C7754" s="15"/>
      <c r="D7754" s="15"/>
      <c r="E7754" s="15"/>
      <c r="F7754" s="15"/>
      <c r="G7754" s="15"/>
      <c r="H7754" s="15"/>
    </row>
    <row r="7755" spans="1:8" ht="13.2" x14ac:dyDescent="0.25">
      <c r="A7755" s="15"/>
      <c r="B7755" s="15"/>
      <c r="C7755" s="15"/>
      <c r="D7755" s="15"/>
      <c r="E7755" s="15"/>
      <c r="F7755" s="15"/>
      <c r="G7755" s="15"/>
      <c r="H7755" s="15"/>
    </row>
    <row r="7756" spans="1:8" ht="13.2" x14ac:dyDescent="0.25">
      <c r="A7756" s="15"/>
      <c r="B7756" s="15"/>
      <c r="C7756" s="15"/>
      <c r="D7756" s="15"/>
      <c r="E7756" s="15"/>
      <c r="F7756" s="15"/>
      <c r="G7756" s="15"/>
      <c r="H7756" s="15"/>
    </row>
    <row r="7757" spans="1:8" ht="13.2" x14ac:dyDescent="0.25">
      <c r="A7757" s="15"/>
      <c r="B7757" s="15"/>
      <c r="C7757" s="15"/>
      <c r="D7757" s="15"/>
      <c r="E7757" s="15"/>
      <c r="F7757" s="15"/>
      <c r="G7757" s="15"/>
      <c r="H7757" s="15"/>
    </row>
    <row r="7758" spans="1:8" ht="13.2" x14ac:dyDescent="0.25">
      <c r="A7758" s="15"/>
      <c r="B7758" s="15"/>
      <c r="C7758" s="15"/>
      <c r="D7758" s="15"/>
      <c r="E7758" s="15"/>
      <c r="F7758" s="15"/>
      <c r="G7758" s="15"/>
      <c r="H7758" s="15"/>
    </row>
    <row r="7759" spans="1:8" ht="13.2" x14ac:dyDescent="0.25">
      <c r="A7759" s="15"/>
      <c r="B7759" s="15"/>
      <c r="C7759" s="15"/>
      <c r="D7759" s="15"/>
      <c r="E7759" s="15"/>
      <c r="F7759" s="15"/>
      <c r="G7759" s="15"/>
      <c r="H7759" s="15"/>
    </row>
    <row r="7760" spans="1:8" ht="13.2" x14ac:dyDescent="0.25">
      <c r="A7760" s="15"/>
      <c r="B7760" s="15"/>
      <c r="C7760" s="15"/>
      <c r="D7760" s="15"/>
      <c r="E7760" s="15"/>
      <c r="F7760" s="15"/>
      <c r="G7760" s="15"/>
      <c r="H7760" s="15"/>
    </row>
    <row r="7761" spans="1:8" ht="13.2" x14ac:dyDescent="0.25">
      <c r="A7761" s="15"/>
      <c r="B7761" s="15"/>
      <c r="C7761" s="15"/>
      <c r="D7761" s="15"/>
      <c r="E7761" s="15"/>
      <c r="F7761" s="15"/>
      <c r="G7761" s="15"/>
      <c r="H7761" s="15"/>
    </row>
    <row r="7762" spans="1:8" ht="13.2" x14ac:dyDescent="0.25">
      <c r="A7762" s="15"/>
      <c r="B7762" s="15"/>
      <c r="C7762" s="15"/>
      <c r="D7762" s="15"/>
      <c r="E7762" s="15"/>
      <c r="F7762" s="15"/>
      <c r="G7762" s="15"/>
      <c r="H7762" s="15"/>
    </row>
    <row r="7763" spans="1:8" ht="13.2" x14ac:dyDescent="0.25">
      <c r="A7763" s="15"/>
      <c r="B7763" s="15"/>
      <c r="C7763" s="15"/>
      <c r="D7763" s="15"/>
      <c r="E7763" s="15"/>
      <c r="F7763" s="15"/>
      <c r="G7763" s="15"/>
      <c r="H7763" s="15"/>
    </row>
    <row r="7764" spans="1:8" ht="13.2" x14ac:dyDescent="0.25">
      <c r="A7764" s="15"/>
      <c r="B7764" s="15"/>
      <c r="C7764" s="15"/>
      <c r="D7764" s="15"/>
      <c r="E7764" s="15"/>
      <c r="F7764" s="15"/>
      <c r="G7764" s="15"/>
      <c r="H7764" s="15"/>
    </row>
    <row r="7765" spans="1:8" ht="13.2" x14ac:dyDescent="0.25">
      <c r="A7765" s="15"/>
      <c r="B7765" s="15"/>
      <c r="C7765" s="15"/>
      <c r="D7765" s="15"/>
      <c r="E7765" s="15"/>
      <c r="F7765" s="15"/>
      <c r="G7765" s="15"/>
      <c r="H7765" s="15"/>
    </row>
    <row r="7766" spans="1:8" ht="13.2" x14ac:dyDescent="0.25">
      <c r="A7766" s="15"/>
      <c r="B7766" s="15"/>
      <c r="C7766" s="15"/>
      <c r="D7766" s="15"/>
      <c r="E7766" s="15"/>
      <c r="F7766" s="15"/>
      <c r="G7766" s="15"/>
      <c r="H7766" s="15"/>
    </row>
    <row r="7767" spans="1:8" ht="13.2" x14ac:dyDescent="0.25">
      <c r="A7767" s="15"/>
      <c r="B7767" s="15"/>
      <c r="C7767" s="15"/>
      <c r="D7767" s="15"/>
      <c r="E7767" s="15"/>
      <c r="F7767" s="15"/>
      <c r="G7767" s="15"/>
      <c r="H7767" s="15"/>
    </row>
    <row r="7768" spans="1:8" ht="13.2" x14ac:dyDescent="0.25">
      <c r="A7768" s="15"/>
      <c r="B7768" s="15"/>
      <c r="C7768" s="15"/>
      <c r="D7768" s="15"/>
      <c r="E7768" s="15"/>
      <c r="F7768" s="15"/>
      <c r="G7768" s="15"/>
      <c r="H7768" s="15"/>
    </row>
    <row r="7769" spans="1:8" ht="13.2" x14ac:dyDescent="0.25">
      <c r="A7769" s="15"/>
      <c r="B7769" s="15"/>
      <c r="C7769" s="15"/>
      <c r="D7769" s="15"/>
      <c r="E7769" s="15"/>
      <c r="F7769" s="15"/>
      <c r="G7769" s="15"/>
      <c r="H7769" s="15"/>
    </row>
    <row r="7770" spans="1:8" ht="13.2" x14ac:dyDescent="0.25">
      <c r="A7770" s="15"/>
      <c r="B7770" s="15"/>
      <c r="C7770" s="15"/>
      <c r="D7770" s="15"/>
      <c r="E7770" s="15"/>
      <c r="F7770" s="15"/>
      <c r="G7770" s="15"/>
      <c r="H7770" s="15"/>
    </row>
    <row r="7771" spans="1:8" ht="13.2" x14ac:dyDescent="0.25">
      <c r="A7771" s="15"/>
      <c r="B7771" s="15"/>
      <c r="C7771" s="15"/>
      <c r="D7771" s="15"/>
      <c r="E7771" s="15"/>
      <c r="F7771" s="15"/>
      <c r="G7771" s="15"/>
      <c r="H7771" s="15"/>
    </row>
    <row r="7772" spans="1:8" ht="13.2" x14ac:dyDescent="0.25">
      <c r="A7772" s="15"/>
      <c r="B7772" s="15"/>
      <c r="C7772" s="15"/>
      <c r="D7772" s="15"/>
      <c r="E7772" s="15"/>
      <c r="F7772" s="15"/>
      <c r="G7772" s="15"/>
      <c r="H7772" s="15"/>
    </row>
    <row r="7773" spans="1:8" ht="13.2" x14ac:dyDescent="0.25">
      <c r="A7773" s="15"/>
      <c r="B7773" s="15"/>
      <c r="C7773" s="15"/>
      <c r="D7773" s="15"/>
      <c r="E7773" s="15"/>
      <c r="F7773" s="15"/>
      <c r="G7773" s="15"/>
      <c r="H7773" s="15"/>
    </row>
    <row r="7774" spans="1:8" ht="13.2" x14ac:dyDescent="0.25">
      <c r="A7774" s="15"/>
      <c r="B7774" s="15"/>
      <c r="C7774" s="15"/>
      <c r="D7774" s="15"/>
      <c r="E7774" s="15"/>
      <c r="F7774" s="15"/>
      <c r="G7774" s="15"/>
      <c r="H7774" s="15"/>
    </row>
    <row r="7775" spans="1:8" ht="13.2" x14ac:dyDescent="0.25">
      <c r="A7775" s="15"/>
      <c r="B7775" s="15"/>
      <c r="C7775" s="15"/>
      <c r="D7775" s="15"/>
      <c r="E7775" s="15"/>
      <c r="F7775" s="15"/>
      <c r="G7775" s="15"/>
      <c r="H7775" s="15"/>
    </row>
    <row r="7776" spans="1:8" ht="13.2" x14ac:dyDescent="0.25">
      <c r="A7776" s="15"/>
      <c r="B7776" s="15"/>
      <c r="C7776" s="15"/>
      <c r="D7776" s="15"/>
      <c r="E7776" s="15"/>
      <c r="F7776" s="15"/>
      <c r="G7776" s="15"/>
      <c r="H7776" s="15"/>
    </row>
    <row r="7777" spans="1:8" ht="13.2" x14ac:dyDescent="0.25">
      <c r="A7777" s="15"/>
      <c r="B7777" s="15"/>
      <c r="C7777" s="15"/>
      <c r="D7777" s="15"/>
      <c r="E7777" s="15"/>
      <c r="F7777" s="15"/>
      <c r="G7777" s="15"/>
      <c r="H7777" s="15"/>
    </row>
    <row r="7778" spans="1:8" ht="13.2" x14ac:dyDescent="0.25">
      <c r="A7778" s="15"/>
      <c r="B7778" s="15"/>
      <c r="C7778" s="15"/>
      <c r="D7778" s="15"/>
      <c r="E7778" s="15"/>
      <c r="F7778" s="15"/>
      <c r="G7778" s="15"/>
      <c r="H7778" s="15"/>
    </row>
    <row r="7779" spans="1:8" ht="13.2" x14ac:dyDescent="0.25">
      <c r="A7779" s="15"/>
      <c r="B7779" s="15"/>
      <c r="C7779" s="15"/>
      <c r="D7779" s="15"/>
      <c r="E7779" s="15"/>
      <c r="F7779" s="15"/>
      <c r="G7779" s="15"/>
      <c r="H7779" s="15"/>
    </row>
    <row r="7780" spans="1:8" ht="13.2" x14ac:dyDescent="0.25">
      <c r="A7780" s="15"/>
      <c r="B7780" s="15"/>
      <c r="C7780" s="15"/>
      <c r="D7780" s="15"/>
      <c r="E7780" s="15"/>
      <c r="F7780" s="15"/>
      <c r="G7780" s="15"/>
      <c r="H7780" s="15"/>
    </row>
    <row r="7781" spans="1:8" ht="13.2" x14ac:dyDescent="0.25">
      <c r="A7781" s="15"/>
      <c r="B7781" s="15"/>
      <c r="C7781" s="15"/>
      <c r="D7781" s="15"/>
      <c r="E7781" s="15"/>
      <c r="F7781" s="15"/>
      <c r="G7781" s="15"/>
      <c r="H7781" s="15"/>
    </row>
    <row r="7782" spans="1:8" ht="13.2" x14ac:dyDescent="0.25">
      <c r="A7782" s="15"/>
      <c r="B7782" s="15"/>
      <c r="C7782" s="15"/>
      <c r="D7782" s="15"/>
      <c r="E7782" s="15"/>
      <c r="F7782" s="15"/>
      <c r="G7782" s="15"/>
      <c r="H7782" s="15"/>
    </row>
    <row r="7783" spans="1:8" ht="13.2" x14ac:dyDescent="0.25">
      <c r="A7783" s="15"/>
      <c r="B7783" s="15"/>
      <c r="C7783" s="15"/>
      <c r="D7783" s="15"/>
      <c r="E7783" s="15"/>
      <c r="F7783" s="15"/>
      <c r="G7783" s="15"/>
      <c r="H7783" s="15"/>
    </row>
    <row r="7784" spans="1:8" ht="13.2" x14ac:dyDescent="0.25">
      <c r="A7784" s="15"/>
      <c r="B7784" s="15"/>
      <c r="C7784" s="15"/>
      <c r="D7784" s="15"/>
      <c r="E7784" s="15"/>
      <c r="F7784" s="15"/>
      <c r="G7784" s="15"/>
      <c r="H7784" s="15"/>
    </row>
    <row r="7785" spans="1:8" ht="13.2" x14ac:dyDescent="0.25">
      <c r="A7785" s="15"/>
      <c r="B7785" s="15"/>
      <c r="C7785" s="15"/>
      <c r="D7785" s="15"/>
      <c r="E7785" s="15"/>
      <c r="F7785" s="15"/>
      <c r="G7785" s="15"/>
      <c r="H7785" s="15"/>
    </row>
    <row r="7786" spans="1:8" ht="13.2" x14ac:dyDescent="0.25">
      <c r="A7786" s="15"/>
      <c r="B7786" s="15"/>
      <c r="C7786" s="15"/>
      <c r="D7786" s="15"/>
      <c r="E7786" s="15"/>
      <c r="F7786" s="15"/>
      <c r="G7786" s="15"/>
      <c r="H7786" s="15"/>
    </row>
    <row r="7787" spans="1:8" ht="13.2" x14ac:dyDescent="0.25">
      <c r="A7787" s="15"/>
      <c r="B7787" s="15"/>
      <c r="C7787" s="15"/>
      <c r="D7787" s="15"/>
      <c r="E7787" s="15"/>
      <c r="F7787" s="15"/>
      <c r="G7787" s="15"/>
      <c r="H7787" s="15"/>
    </row>
    <row r="7788" spans="1:8" ht="13.2" x14ac:dyDescent="0.25">
      <c r="A7788" s="15"/>
      <c r="B7788" s="15"/>
      <c r="C7788" s="15"/>
      <c r="D7788" s="15"/>
      <c r="E7788" s="15"/>
      <c r="F7788" s="15"/>
      <c r="G7788" s="15"/>
      <c r="H7788" s="15"/>
    </row>
    <row r="7789" spans="1:8" ht="13.2" x14ac:dyDescent="0.25">
      <c r="A7789" s="15"/>
      <c r="B7789" s="15"/>
      <c r="C7789" s="15"/>
      <c r="D7789" s="15"/>
      <c r="E7789" s="15"/>
      <c r="F7789" s="15"/>
      <c r="G7789" s="15"/>
      <c r="H7789" s="15"/>
    </row>
    <row r="7790" spans="1:8" ht="13.2" x14ac:dyDescent="0.25">
      <c r="A7790" s="15"/>
      <c r="B7790" s="15"/>
      <c r="C7790" s="15"/>
      <c r="D7790" s="15"/>
      <c r="E7790" s="15"/>
      <c r="F7790" s="15"/>
      <c r="G7790" s="15"/>
      <c r="H7790" s="15"/>
    </row>
    <row r="7791" spans="1:8" ht="13.2" x14ac:dyDescent="0.25">
      <c r="A7791" s="15"/>
      <c r="B7791" s="15"/>
      <c r="C7791" s="15"/>
      <c r="D7791" s="15"/>
      <c r="E7791" s="15"/>
      <c r="F7791" s="15"/>
      <c r="G7791" s="15"/>
      <c r="H7791" s="15"/>
    </row>
    <row r="7792" spans="1:8" ht="13.2" x14ac:dyDescent="0.25">
      <c r="A7792" s="15"/>
      <c r="B7792" s="15"/>
      <c r="C7792" s="15"/>
      <c r="D7792" s="15"/>
      <c r="E7792" s="15"/>
      <c r="F7792" s="15"/>
      <c r="G7792" s="15"/>
      <c r="H7792" s="15"/>
    </row>
    <row r="7793" spans="1:8" ht="13.2" x14ac:dyDescent="0.25">
      <c r="A7793" s="15"/>
      <c r="B7793" s="15"/>
      <c r="C7793" s="15"/>
      <c r="D7793" s="15"/>
      <c r="E7793" s="15"/>
      <c r="F7793" s="15"/>
      <c r="G7793" s="15"/>
      <c r="H7793" s="15"/>
    </row>
    <row r="7794" spans="1:8" ht="13.2" x14ac:dyDescent="0.25">
      <c r="A7794" s="15"/>
      <c r="B7794" s="15"/>
      <c r="C7794" s="15"/>
      <c r="D7794" s="15"/>
      <c r="E7794" s="15"/>
      <c r="F7794" s="15"/>
      <c r="G7794" s="15"/>
      <c r="H7794" s="15"/>
    </row>
    <row r="7795" spans="1:8" ht="13.2" x14ac:dyDescent="0.25">
      <c r="A7795" s="15"/>
      <c r="B7795" s="15"/>
      <c r="C7795" s="15"/>
      <c r="D7795" s="15"/>
      <c r="E7795" s="15"/>
      <c r="F7795" s="15"/>
      <c r="G7795" s="15"/>
      <c r="H7795" s="15"/>
    </row>
    <row r="7796" spans="1:8" ht="13.2" x14ac:dyDescent="0.25">
      <c r="A7796" s="15"/>
      <c r="B7796" s="15"/>
      <c r="C7796" s="15"/>
      <c r="D7796" s="15"/>
      <c r="E7796" s="15"/>
      <c r="F7796" s="15"/>
      <c r="G7796" s="15"/>
      <c r="H7796" s="15"/>
    </row>
    <row r="7797" spans="1:8" ht="13.2" x14ac:dyDescent="0.25">
      <c r="A7797" s="15"/>
      <c r="B7797" s="15"/>
      <c r="C7797" s="15"/>
      <c r="D7797" s="15"/>
      <c r="E7797" s="15"/>
      <c r="F7797" s="15"/>
      <c r="G7797" s="15"/>
      <c r="H7797" s="15"/>
    </row>
    <row r="7798" spans="1:8" ht="13.2" x14ac:dyDescent="0.25">
      <c r="A7798" s="15"/>
      <c r="B7798" s="15"/>
      <c r="C7798" s="15"/>
      <c r="D7798" s="15"/>
      <c r="E7798" s="15"/>
      <c r="F7798" s="15"/>
      <c r="G7798" s="15"/>
      <c r="H7798" s="15"/>
    </row>
    <row r="7799" spans="1:8" ht="13.2" x14ac:dyDescent="0.25">
      <c r="A7799" s="15"/>
      <c r="B7799" s="15"/>
      <c r="C7799" s="15"/>
      <c r="D7799" s="15"/>
      <c r="E7799" s="15"/>
      <c r="F7799" s="15"/>
      <c r="G7799" s="15"/>
      <c r="H7799" s="15"/>
    </row>
    <row r="7800" spans="1:8" ht="13.2" x14ac:dyDescent="0.25">
      <c r="A7800" s="15"/>
      <c r="B7800" s="15"/>
      <c r="C7800" s="15"/>
      <c r="D7800" s="15"/>
      <c r="E7800" s="15"/>
      <c r="F7800" s="15"/>
      <c r="G7800" s="15"/>
      <c r="H7800" s="15"/>
    </row>
    <row r="7801" spans="1:8" ht="13.2" x14ac:dyDescent="0.25">
      <c r="A7801" s="15"/>
      <c r="B7801" s="15"/>
      <c r="C7801" s="15"/>
      <c r="D7801" s="15"/>
      <c r="E7801" s="15"/>
      <c r="F7801" s="15"/>
      <c r="G7801" s="15"/>
      <c r="H7801" s="15"/>
    </row>
    <row r="7802" spans="1:8" ht="13.2" x14ac:dyDescent="0.25">
      <c r="A7802" s="15"/>
      <c r="B7802" s="15"/>
      <c r="C7802" s="15"/>
      <c r="D7802" s="15"/>
      <c r="E7802" s="15"/>
      <c r="F7802" s="15"/>
      <c r="G7802" s="15"/>
      <c r="H7802" s="15"/>
    </row>
    <row r="7803" spans="1:8" ht="13.2" x14ac:dyDescent="0.25">
      <c r="A7803" s="15"/>
      <c r="B7803" s="15"/>
      <c r="C7803" s="15"/>
      <c r="D7803" s="15"/>
      <c r="E7803" s="15"/>
      <c r="F7803" s="15"/>
      <c r="G7803" s="15"/>
      <c r="H7803" s="15"/>
    </row>
    <row r="7804" spans="1:8" ht="13.2" x14ac:dyDescent="0.25">
      <c r="A7804" s="15"/>
      <c r="B7804" s="15"/>
      <c r="C7804" s="15"/>
      <c r="D7804" s="15"/>
      <c r="E7804" s="15"/>
      <c r="F7804" s="15"/>
      <c r="G7804" s="15"/>
      <c r="H7804" s="15"/>
    </row>
    <row r="7805" spans="1:8" ht="13.2" x14ac:dyDescent="0.25">
      <c r="A7805" s="15"/>
      <c r="B7805" s="15"/>
      <c r="C7805" s="15"/>
      <c r="D7805" s="15"/>
      <c r="E7805" s="15"/>
      <c r="F7805" s="15"/>
      <c r="G7805" s="15"/>
      <c r="H7805" s="15"/>
    </row>
    <row r="7806" spans="1:8" ht="13.2" x14ac:dyDescent="0.25">
      <c r="A7806" s="15"/>
      <c r="B7806" s="15"/>
      <c r="C7806" s="15"/>
      <c r="D7806" s="15"/>
      <c r="E7806" s="15"/>
      <c r="F7806" s="15"/>
      <c r="G7806" s="15"/>
      <c r="H7806" s="15"/>
    </row>
    <row r="7807" spans="1:8" ht="13.2" x14ac:dyDescent="0.25">
      <c r="A7807" s="15"/>
      <c r="B7807" s="15"/>
      <c r="C7807" s="15"/>
      <c r="D7807" s="15"/>
      <c r="E7807" s="15"/>
      <c r="F7807" s="15"/>
      <c r="G7807" s="15"/>
      <c r="H7807" s="15"/>
    </row>
    <row r="7808" spans="1:8" ht="13.2" x14ac:dyDescent="0.25">
      <c r="A7808" s="15"/>
      <c r="B7808" s="15"/>
      <c r="C7808" s="15"/>
      <c r="D7808" s="15"/>
      <c r="E7808" s="15"/>
      <c r="F7808" s="15"/>
      <c r="G7808" s="15"/>
      <c r="H7808" s="15"/>
    </row>
    <row r="7809" spans="1:8" ht="13.2" x14ac:dyDescent="0.25">
      <c r="A7809" s="15"/>
      <c r="B7809" s="15"/>
      <c r="C7809" s="15"/>
      <c r="D7809" s="15"/>
      <c r="E7809" s="15"/>
      <c r="F7809" s="15"/>
      <c r="G7809" s="15"/>
      <c r="H7809" s="15"/>
    </row>
    <row r="7810" spans="1:8" ht="13.2" x14ac:dyDescent="0.25">
      <c r="A7810" s="15"/>
      <c r="B7810" s="15"/>
      <c r="C7810" s="15"/>
      <c r="D7810" s="15"/>
      <c r="E7810" s="15"/>
      <c r="F7810" s="15"/>
      <c r="G7810" s="15"/>
      <c r="H7810" s="15"/>
    </row>
    <row r="7811" spans="1:8" ht="13.2" x14ac:dyDescent="0.25">
      <c r="A7811" s="15"/>
      <c r="B7811" s="15"/>
      <c r="C7811" s="15"/>
      <c r="D7811" s="15"/>
      <c r="E7811" s="15"/>
      <c r="F7811" s="15"/>
      <c r="G7811" s="15"/>
      <c r="H7811" s="15"/>
    </row>
    <row r="7812" spans="1:8" ht="13.2" x14ac:dyDescent="0.25">
      <c r="A7812" s="15"/>
      <c r="B7812" s="15"/>
      <c r="C7812" s="15"/>
      <c r="D7812" s="15"/>
      <c r="E7812" s="15"/>
      <c r="F7812" s="15"/>
      <c r="G7812" s="15"/>
      <c r="H7812" s="15"/>
    </row>
    <row r="7813" spans="1:8" ht="13.2" x14ac:dyDescent="0.25">
      <c r="A7813" s="15"/>
      <c r="B7813" s="15"/>
      <c r="C7813" s="15"/>
      <c r="D7813" s="15"/>
      <c r="E7813" s="15"/>
      <c r="F7813" s="15"/>
      <c r="G7813" s="15"/>
      <c r="H7813" s="15"/>
    </row>
    <row r="7814" spans="1:8" ht="13.2" x14ac:dyDescent="0.25">
      <c r="A7814" s="15"/>
      <c r="B7814" s="15"/>
      <c r="C7814" s="15"/>
      <c r="D7814" s="15"/>
      <c r="E7814" s="15"/>
      <c r="F7814" s="15"/>
      <c r="G7814" s="15"/>
      <c r="H7814" s="15"/>
    </row>
    <row r="7815" spans="1:8" ht="13.2" x14ac:dyDescent="0.25">
      <c r="A7815" s="15"/>
      <c r="B7815" s="15"/>
      <c r="C7815" s="15"/>
      <c r="D7815" s="15"/>
      <c r="E7815" s="15"/>
      <c r="F7815" s="15"/>
      <c r="G7815" s="15"/>
      <c r="H7815" s="15"/>
    </row>
    <row r="7816" spans="1:8" ht="13.2" x14ac:dyDescent="0.25">
      <c r="A7816" s="15"/>
      <c r="B7816" s="15"/>
      <c r="C7816" s="15"/>
      <c r="D7816" s="15"/>
      <c r="E7816" s="15"/>
      <c r="F7816" s="15"/>
      <c r="G7816" s="15"/>
      <c r="H7816" s="15"/>
    </row>
    <row r="7817" spans="1:8" ht="13.2" x14ac:dyDescent="0.25">
      <c r="A7817" s="15"/>
      <c r="B7817" s="15"/>
      <c r="C7817" s="15"/>
      <c r="D7817" s="15"/>
      <c r="E7817" s="15"/>
      <c r="F7817" s="15"/>
      <c r="G7817" s="15"/>
      <c r="H7817" s="15"/>
    </row>
    <row r="7818" spans="1:8" ht="13.2" x14ac:dyDescent="0.25">
      <c r="A7818" s="15"/>
      <c r="B7818" s="15"/>
      <c r="C7818" s="15"/>
      <c r="D7818" s="15"/>
      <c r="E7818" s="15"/>
      <c r="F7818" s="15"/>
      <c r="G7818" s="15"/>
      <c r="H7818" s="15"/>
    </row>
    <row r="7819" spans="1:8" ht="13.2" x14ac:dyDescent="0.25">
      <c r="A7819" s="15"/>
      <c r="B7819" s="15"/>
      <c r="C7819" s="15"/>
      <c r="D7819" s="15"/>
      <c r="E7819" s="15"/>
      <c r="F7819" s="15"/>
      <c r="G7819" s="15"/>
      <c r="H7819" s="15"/>
    </row>
    <row r="7820" spans="1:8" ht="13.2" x14ac:dyDescent="0.25">
      <c r="A7820" s="15"/>
      <c r="B7820" s="15"/>
      <c r="C7820" s="15"/>
      <c r="D7820" s="15"/>
      <c r="E7820" s="15"/>
      <c r="F7820" s="15"/>
      <c r="G7820" s="15"/>
      <c r="H7820" s="15"/>
    </row>
    <row r="7821" spans="1:8" ht="13.2" x14ac:dyDescent="0.25">
      <c r="A7821" s="15"/>
      <c r="B7821" s="15"/>
      <c r="C7821" s="15"/>
      <c r="D7821" s="15"/>
      <c r="E7821" s="15"/>
      <c r="F7821" s="15"/>
      <c r="G7821" s="15"/>
      <c r="H7821" s="15"/>
    </row>
    <row r="7822" spans="1:8" ht="13.2" x14ac:dyDescent="0.25">
      <c r="A7822" s="15"/>
      <c r="B7822" s="15"/>
      <c r="C7822" s="15"/>
      <c r="D7822" s="15"/>
      <c r="E7822" s="15"/>
      <c r="F7822" s="15"/>
      <c r="G7822" s="15"/>
      <c r="H7822" s="15"/>
    </row>
    <row r="7823" spans="1:8" ht="13.2" x14ac:dyDescent="0.25">
      <c r="A7823" s="15"/>
      <c r="B7823" s="15"/>
      <c r="C7823" s="15"/>
      <c r="D7823" s="15"/>
      <c r="E7823" s="15"/>
      <c r="F7823" s="15"/>
      <c r="G7823" s="15"/>
      <c r="H7823" s="15"/>
    </row>
    <row r="7824" spans="1:8" ht="13.2" x14ac:dyDescent="0.25">
      <c r="A7824" s="15"/>
      <c r="B7824" s="15"/>
      <c r="C7824" s="15"/>
      <c r="D7824" s="15"/>
      <c r="E7824" s="15"/>
      <c r="F7824" s="15"/>
      <c r="G7824" s="15"/>
      <c r="H7824" s="15"/>
    </row>
    <row r="7825" spans="1:8" ht="13.2" x14ac:dyDescent="0.25">
      <c r="A7825" s="15"/>
      <c r="B7825" s="15"/>
      <c r="C7825" s="15"/>
      <c r="D7825" s="15"/>
      <c r="E7825" s="15"/>
      <c r="F7825" s="15"/>
      <c r="G7825" s="15"/>
      <c r="H7825" s="15"/>
    </row>
    <row r="7826" spans="1:8" ht="13.2" x14ac:dyDescent="0.25">
      <c r="A7826" s="15"/>
      <c r="B7826" s="15"/>
      <c r="C7826" s="15"/>
      <c r="D7826" s="15"/>
      <c r="E7826" s="15"/>
      <c r="F7826" s="15"/>
      <c r="G7826" s="15"/>
      <c r="H7826" s="15"/>
    </row>
    <row r="7827" spans="1:8" ht="13.2" x14ac:dyDescent="0.25">
      <c r="A7827" s="15"/>
      <c r="B7827" s="15"/>
      <c r="C7827" s="15"/>
      <c r="D7827" s="15"/>
      <c r="E7827" s="15"/>
      <c r="F7827" s="15"/>
      <c r="G7827" s="15"/>
      <c r="H7827" s="15"/>
    </row>
    <row r="7828" spans="1:8" ht="13.2" x14ac:dyDescent="0.25">
      <c r="A7828" s="15"/>
      <c r="B7828" s="15"/>
      <c r="C7828" s="15"/>
      <c r="D7828" s="15"/>
      <c r="E7828" s="15"/>
      <c r="F7828" s="15"/>
      <c r="G7828" s="15"/>
      <c r="H7828" s="15"/>
    </row>
    <row r="7829" spans="1:8" ht="13.2" x14ac:dyDescent="0.25">
      <c r="A7829" s="15"/>
      <c r="B7829" s="15"/>
      <c r="C7829" s="15"/>
      <c r="D7829" s="15"/>
      <c r="E7829" s="15"/>
      <c r="F7829" s="15"/>
      <c r="G7829" s="15"/>
      <c r="H7829" s="15"/>
    </row>
    <row r="7830" spans="1:8" ht="13.2" x14ac:dyDescent="0.25">
      <c r="A7830" s="15"/>
      <c r="B7830" s="15"/>
      <c r="C7830" s="15"/>
      <c r="D7830" s="15"/>
      <c r="E7830" s="15"/>
      <c r="F7830" s="15"/>
      <c r="G7830" s="15"/>
      <c r="H7830" s="15"/>
    </row>
    <row r="7831" spans="1:8" ht="13.2" x14ac:dyDescent="0.25">
      <c r="A7831" s="15"/>
      <c r="B7831" s="15"/>
      <c r="C7831" s="15"/>
      <c r="D7831" s="15"/>
      <c r="E7831" s="15"/>
      <c r="F7831" s="15"/>
      <c r="G7831" s="15"/>
      <c r="H7831" s="15"/>
    </row>
    <row r="7832" spans="1:8" ht="13.2" x14ac:dyDescent="0.25">
      <c r="A7832" s="15"/>
      <c r="B7832" s="15"/>
      <c r="C7832" s="15"/>
      <c r="D7832" s="15"/>
      <c r="E7832" s="15"/>
      <c r="F7832" s="15"/>
      <c r="G7832" s="15"/>
      <c r="H7832" s="15"/>
    </row>
    <row r="7833" spans="1:8" ht="13.2" x14ac:dyDescent="0.25">
      <c r="A7833" s="15"/>
      <c r="B7833" s="15"/>
      <c r="C7833" s="15"/>
      <c r="D7833" s="15"/>
      <c r="E7833" s="15"/>
      <c r="F7833" s="15"/>
      <c r="G7833" s="15"/>
      <c r="H7833" s="15"/>
    </row>
    <row r="7834" spans="1:8" ht="13.2" x14ac:dyDescent="0.25">
      <c r="A7834" s="15"/>
      <c r="B7834" s="15"/>
      <c r="C7834" s="15"/>
      <c r="D7834" s="15"/>
      <c r="E7834" s="15"/>
      <c r="F7834" s="15"/>
      <c r="G7834" s="15"/>
      <c r="H7834" s="15"/>
    </row>
    <row r="7835" spans="1:8" ht="13.2" x14ac:dyDescent="0.25">
      <c r="A7835" s="15"/>
      <c r="B7835" s="15"/>
      <c r="C7835" s="15"/>
      <c r="D7835" s="15"/>
      <c r="E7835" s="15"/>
      <c r="F7835" s="15"/>
      <c r="G7835" s="15"/>
      <c r="H7835" s="15"/>
    </row>
    <row r="7836" spans="1:8" ht="13.2" x14ac:dyDescent="0.25">
      <c r="A7836" s="15"/>
      <c r="B7836" s="15"/>
      <c r="C7836" s="15"/>
      <c r="D7836" s="15"/>
      <c r="E7836" s="15"/>
      <c r="F7836" s="15"/>
      <c r="G7836" s="15"/>
      <c r="H7836" s="15"/>
    </row>
    <row r="7837" spans="1:8" ht="13.2" x14ac:dyDescent="0.25">
      <c r="A7837" s="15"/>
      <c r="B7837" s="15"/>
      <c r="C7837" s="15"/>
      <c r="D7837" s="15"/>
      <c r="E7837" s="15"/>
      <c r="F7837" s="15"/>
      <c r="G7837" s="15"/>
      <c r="H7837" s="15"/>
    </row>
    <row r="7838" spans="1:8" ht="13.2" x14ac:dyDescent="0.25">
      <c r="A7838" s="15"/>
      <c r="B7838" s="15"/>
      <c r="C7838" s="15"/>
      <c r="D7838" s="15"/>
      <c r="E7838" s="15"/>
      <c r="F7838" s="15"/>
      <c r="G7838" s="15"/>
      <c r="H7838" s="15"/>
    </row>
    <row r="7839" spans="1:8" ht="13.2" x14ac:dyDescent="0.25">
      <c r="A7839" s="15"/>
      <c r="B7839" s="15"/>
      <c r="C7839" s="15"/>
      <c r="D7839" s="15"/>
      <c r="E7839" s="15"/>
      <c r="F7839" s="15"/>
      <c r="G7839" s="15"/>
      <c r="H7839" s="15"/>
    </row>
    <row r="7840" spans="1:8" ht="13.2" x14ac:dyDescent="0.25">
      <c r="A7840" s="15"/>
      <c r="B7840" s="15"/>
      <c r="C7840" s="15"/>
      <c r="D7840" s="15"/>
      <c r="E7840" s="15"/>
      <c r="F7840" s="15"/>
      <c r="G7840" s="15"/>
      <c r="H7840" s="15"/>
    </row>
    <row r="7841" spans="1:8" ht="13.2" x14ac:dyDescent="0.25">
      <c r="A7841" s="15"/>
      <c r="B7841" s="15"/>
      <c r="C7841" s="15"/>
      <c r="D7841" s="15"/>
      <c r="E7841" s="15"/>
      <c r="F7841" s="15"/>
      <c r="G7841" s="15"/>
      <c r="H7841" s="15"/>
    </row>
    <row r="7842" spans="1:8" ht="13.2" x14ac:dyDescent="0.25">
      <c r="A7842" s="15"/>
      <c r="B7842" s="15"/>
      <c r="C7842" s="15"/>
      <c r="D7842" s="15"/>
      <c r="E7842" s="15"/>
      <c r="F7842" s="15"/>
      <c r="G7842" s="15"/>
      <c r="H7842" s="15"/>
    </row>
    <row r="7843" spans="1:8" ht="13.2" x14ac:dyDescent="0.25">
      <c r="A7843" s="15"/>
      <c r="B7843" s="15"/>
      <c r="C7843" s="15"/>
      <c r="D7843" s="15"/>
      <c r="E7843" s="15"/>
      <c r="F7843" s="15"/>
      <c r="G7843" s="15"/>
      <c r="H7843" s="15"/>
    </row>
    <row r="7844" spans="1:8" ht="13.2" x14ac:dyDescent="0.25">
      <c r="A7844" s="15"/>
      <c r="B7844" s="15"/>
      <c r="C7844" s="15"/>
      <c r="D7844" s="15"/>
      <c r="E7844" s="15"/>
      <c r="F7844" s="15"/>
      <c r="G7844" s="15"/>
      <c r="H7844" s="15"/>
    </row>
    <row r="7845" spans="1:8" ht="13.2" x14ac:dyDescent="0.25">
      <c r="A7845" s="15"/>
      <c r="B7845" s="15"/>
      <c r="C7845" s="15"/>
      <c r="D7845" s="15"/>
      <c r="E7845" s="15"/>
      <c r="F7845" s="15"/>
      <c r="G7845" s="15"/>
      <c r="H7845" s="15"/>
    </row>
    <row r="7846" spans="1:8" ht="13.2" x14ac:dyDescent="0.25">
      <c r="A7846" s="15"/>
      <c r="B7846" s="15"/>
      <c r="C7846" s="15"/>
      <c r="D7846" s="15"/>
      <c r="E7846" s="15"/>
      <c r="F7846" s="15"/>
      <c r="G7846" s="15"/>
      <c r="H7846" s="15"/>
    </row>
    <row r="7847" spans="1:8" ht="13.2" x14ac:dyDescent="0.25">
      <c r="A7847" s="15"/>
      <c r="B7847" s="15"/>
      <c r="C7847" s="15"/>
      <c r="D7847" s="15"/>
      <c r="E7847" s="15"/>
      <c r="F7847" s="15"/>
      <c r="G7847" s="15"/>
      <c r="H7847" s="15"/>
    </row>
    <row r="7848" spans="1:8" ht="13.2" x14ac:dyDescent="0.25">
      <c r="A7848" s="15"/>
      <c r="B7848" s="15"/>
      <c r="C7848" s="15"/>
      <c r="D7848" s="15"/>
      <c r="E7848" s="15"/>
      <c r="F7848" s="15"/>
      <c r="G7848" s="15"/>
      <c r="H7848" s="15"/>
    </row>
    <row r="7849" spans="1:8" ht="13.2" x14ac:dyDescent="0.25">
      <c r="A7849" s="15"/>
      <c r="B7849" s="15"/>
      <c r="C7849" s="15"/>
      <c r="D7849" s="15"/>
      <c r="E7849" s="15"/>
      <c r="F7849" s="15"/>
      <c r="G7849" s="15"/>
      <c r="H7849" s="15"/>
    </row>
    <row r="7850" spans="1:8" ht="13.2" x14ac:dyDescent="0.25">
      <c r="A7850" s="15"/>
      <c r="B7850" s="15"/>
      <c r="C7850" s="15"/>
      <c r="D7850" s="15"/>
      <c r="E7850" s="15"/>
      <c r="F7850" s="15"/>
      <c r="G7850" s="15"/>
      <c r="H7850" s="15"/>
    </row>
    <row r="7851" spans="1:8" ht="13.2" x14ac:dyDescent="0.25">
      <c r="A7851" s="15"/>
      <c r="B7851" s="15"/>
      <c r="C7851" s="15"/>
      <c r="D7851" s="15"/>
      <c r="E7851" s="15"/>
      <c r="F7851" s="15"/>
      <c r="G7851" s="15"/>
      <c r="H7851" s="15"/>
    </row>
    <row r="7852" spans="1:8" ht="13.2" x14ac:dyDescent="0.25">
      <c r="A7852" s="15"/>
      <c r="B7852" s="15"/>
      <c r="C7852" s="15"/>
      <c r="D7852" s="15"/>
      <c r="E7852" s="15"/>
      <c r="F7852" s="15"/>
      <c r="G7852" s="15"/>
      <c r="H7852" s="15"/>
    </row>
    <row r="7853" spans="1:8" ht="13.2" x14ac:dyDescent="0.25">
      <c r="A7853" s="15"/>
      <c r="B7853" s="15"/>
      <c r="C7853" s="15"/>
      <c r="D7853" s="15"/>
      <c r="E7853" s="15"/>
      <c r="F7853" s="15"/>
      <c r="G7853" s="15"/>
      <c r="H7853" s="15"/>
    </row>
    <row r="7854" spans="1:8" ht="13.2" x14ac:dyDescent="0.25">
      <c r="A7854" s="15"/>
      <c r="B7854" s="15"/>
      <c r="C7854" s="15"/>
      <c r="D7854" s="15"/>
      <c r="E7854" s="15"/>
      <c r="F7854" s="15"/>
      <c r="G7854" s="15"/>
      <c r="H7854" s="15"/>
    </row>
    <row r="7855" spans="1:8" ht="13.2" x14ac:dyDescent="0.25">
      <c r="A7855" s="15"/>
      <c r="B7855" s="15"/>
      <c r="C7855" s="15"/>
      <c r="D7855" s="15"/>
      <c r="E7855" s="15"/>
      <c r="F7855" s="15"/>
      <c r="G7855" s="15"/>
      <c r="H7855" s="15"/>
    </row>
    <row r="7856" spans="1:8" ht="13.2" x14ac:dyDescent="0.25">
      <c r="A7856" s="15"/>
      <c r="B7856" s="15"/>
      <c r="C7856" s="15"/>
      <c r="D7856" s="15"/>
      <c r="E7856" s="15"/>
      <c r="F7856" s="15"/>
      <c r="G7856" s="15"/>
      <c r="H7856" s="15"/>
    </row>
    <row r="7857" spans="1:8" ht="13.2" x14ac:dyDescent="0.25">
      <c r="A7857" s="15"/>
      <c r="B7857" s="15"/>
      <c r="C7857" s="15"/>
      <c r="D7857" s="15"/>
      <c r="E7857" s="15"/>
      <c r="F7857" s="15"/>
      <c r="G7857" s="15"/>
      <c r="H7857" s="15"/>
    </row>
    <row r="7858" spans="1:8" ht="13.2" x14ac:dyDescent="0.25">
      <c r="A7858" s="15"/>
      <c r="B7858" s="15"/>
      <c r="C7858" s="15"/>
      <c r="D7858" s="15"/>
      <c r="E7858" s="15"/>
      <c r="F7858" s="15"/>
      <c r="G7858" s="15"/>
      <c r="H7858" s="15"/>
    </row>
    <row r="7859" spans="1:8" ht="13.2" x14ac:dyDescent="0.25">
      <c r="A7859" s="15"/>
      <c r="B7859" s="15"/>
      <c r="C7859" s="15"/>
      <c r="D7859" s="15"/>
      <c r="E7859" s="15"/>
      <c r="F7859" s="15"/>
      <c r="G7859" s="15"/>
      <c r="H7859" s="15"/>
    </row>
    <row r="7860" spans="1:8" ht="13.2" x14ac:dyDescent="0.25">
      <c r="A7860" s="15"/>
      <c r="B7860" s="15"/>
      <c r="C7860" s="15"/>
      <c r="D7860" s="15"/>
      <c r="E7860" s="15"/>
      <c r="F7860" s="15"/>
      <c r="G7860" s="15"/>
      <c r="H7860" s="15"/>
    </row>
    <row r="7861" spans="1:8" ht="13.2" x14ac:dyDescent="0.25">
      <c r="A7861" s="15"/>
      <c r="B7861" s="15"/>
      <c r="C7861" s="15"/>
      <c r="D7861" s="15"/>
      <c r="E7861" s="15"/>
      <c r="F7861" s="15"/>
      <c r="G7861" s="15"/>
      <c r="H7861" s="15"/>
    </row>
    <row r="7862" spans="1:8" ht="13.2" x14ac:dyDescent="0.25">
      <c r="A7862" s="15"/>
      <c r="B7862" s="15"/>
      <c r="C7862" s="15"/>
      <c r="D7862" s="15"/>
      <c r="E7862" s="15"/>
      <c r="F7862" s="15"/>
      <c r="G7862" s="15"/>
      <c r="H7862" s="15"/>
    </row>
    <row r="7863" spans="1:8" ht="13.2" x14ac:dyDescent="0.25">
      <c r="A7863" s="15"/>
      <c r="B7863" s="15"/>
      <c r="C7863" s="15"/>
      <c r="D7863" s="15"/>
      <c r="E7863" s="15"/>
      <c r="F7863" s="15"/>
      <c r="G7863" s="15"/>
      <c r="H7863" s="15"/>
    </row>
    <row r="7864" spans="1:8" ht="13.2" x14ac:dyDescent="0.25">
      <c r="A7864" s="15"/>
      <c r="B7864" s="15"/>
      <c r="C7864" s="15"/>
      <c r="D7864" s="15"/>
      <c r="E7864" s="15"/>
      <c r="F7864" s="15"/>
      <c r="G7864" s="15"/>
      <c r="H7864" s="15"/>
    </row>
    <row r="7865" spans="1:8" ht="13.2" x14ac:dyDescent="0.25">
      <c r="A7865" s="15"/>
      <c r="B7865" s="15"/>
      <c r="C7865" s="15"/>
      <c r="D7865" s="15"/>
      <c r="E7865" s="15"/>
      <c r="F7865" s="15"/>
      <c r="G7865" s="15"/>
      <c r="H7865" s="15"/>
    </row>
    <row r="7866" spans="1:8" ht="13.2" x14ac:dyDescent="0.25">
      <c r="A7866" s="15"/>
      <c r="B7866" s="15"/>
      <c r="C7866" s="15"/>
      <c r="D7866" s="15"/>
      <c r="E7866" s="15"/>
      <c r="F7866" s="15"/>
      <c r="G7866" s="15"/>
      <c r="H7866" s="15"/>
    </row>
    <row r="7867" spans="1:8" ht="13.2" x14ac:dyDescent="0.25">
      <c r="A7867" s="15"/>
      <c r="B7867" s="15"/>
      <c r="C7867" s="15"/>
      <c r="D7867" s="15"/>
      <c r="E7867" s="15"/>
      <c r="F7867" s="15"/>
      <c r="G7867" s="15"/>
      <c r="H7867" s="15"/>
    </row>
    <row r="7868" spans="1:8" ht="13.2" x14ac:dyDescent="0.25">
      <c r="A7868" s="15"/>
      <c r="B7868" s="15"/>
      <c r="C7868" s="15"/>
      <c r="D7868" s="15"/>
      <c r="E7868" s="15"/>
      <c r="F7868" s="15"/>
      <c r="G7868" s="15"/>
      <c r="H7868" s="15"/>
    </row>
    <row r="7869" spans="1:8" ht="13.2" x14ac:dyDescent="0.25">
      <c r="A7869" s="15"/>
      <c r="B7869" s="15"/>
      <c r="C7869" s="15"/>
      <c r="D7869" s="15"/>
      <c r="E7869" s="15"/>
      <c r="F7869" s="15"/>
      <c r="G7869" s="15"/>
      <c r="H7869" s="15"/>
    </row>
    <row r="7870" spans="1:8" ht="13.2" x14ac:dyDescent="0.25">
      <c r="A7870" s="15"/>
      <c r="B7870" s="15"/>
      <c r="C7870" s="15"/>
      <c r="D7870" s="15"/>
      <c r="E7870" s="15"/>
      <c r="F7870" s="15"/>
      <c r="G7870" s="15"/>
      <c r="H7870" s="15"/>
    </row>
    <row r="7871" spans="1:8" ht="13.2" x14ac:dyDescent="0.25">
      <c r="A7871" s="15"/>
      <c r="B7871" s="15"/>
      <c r="C7871" s="15"/>
      <c r="D7871" s="15"/>
      <c r="E7871" s="15"/>
      <c r="F7871" s="15"/>
      <c r="G7871" s="15"/>
      <c r="H7871" s="15"/>
    </row>
    <row r="7872" spans="1:8" ht="13.2" x14ac:dyDescent="0.25">
      <c r="A7872" s="15"/>
      <c r="B7872" s="15"/>
      <c r="C7872" s="15"/>
      <c r="D7872" s="15"/>
      <c r="E7872" s="15"/>
      <c r="F7872" s="15"/>
      <c r="G7872" s="15"/>
      <c r="H7872" s="15"/>
    </row>
    <row r="7873" spans="1:8" ht="13.2" x14ac:dyDescent="0.25">
      <c r="A7873" s="15"/>
      <c r="B7873" s="15"/>
      <c r="C7873" s="15"/>
      <c r="D7873" s="15"/>
      <c r="E7873" s="15"/>
      <c r="F7873" s="15"/>
      <c r="G7873" s="15"/>
      <c r="H7873" s="15"/>
    </row>
    <row r="7874" spans="1:8" ht="13.2" x14ac:dyDescent="0.25">
      <c r="A7874" s="15"/>
      <c r="B7874" s="15"/>
      <c r="C7874" s="15"/>
      <c r="D7874" s="15"/>
      <c r="E7874" s="15"/>
      <c r="F7874" s="15"/>
      <c r="G7874" s="15"/>
      <c r="H7874" s="15"/>
    </row>
    <row r="7875" spans="1:8" ht="13.2" x14ac:dyDescent="0.25">
      <c r="A7875" s="15"/>
      <c r="B7875" s="15"/>
      <c r="C7875" s="15"/>
      <c r="D7875" s="15"/>
      <c r="E7875" s="15"/>
      <c r="F7875" s="15"/>
      <c r="G7875" s="15"/>
      <c r="H7875" s="15"/>
    </row>
    <row r="7876" spans="1:8" ht="13.2" x14ac:dyDescent="0.25">
      <c r="A7876" s="15"/>
      <c r="B7876" s="15"/>
      <c r="C7876" s="15"/>
      <c r="D7876" s="15"/>
      <c r="E7876" s="15"/>
      <c r="F7876" s="15"/>
      <c r="G7876" s="15"/>
      <c r="H7876" s="15"/>
    </row>
    <row r="7877" spans="1:8" ht="13.2" x14ac:dyDescent="0.25">
      <c r="A7877" s="15"/>
      <c r="B7877" s="15"/>
      <c r="C7877" s="15"/>
      <c r="D7877" s="15"/>
      <c r="E7877" s="15"/>
      <c r="F7877" s="15"/>
      <c r="G7877" s="15"/>
      <c r="H7877" s="15"/>
    </row>
    <row r="7878" spans="1:8" ht="13.2" x14ac:dyDescent="0.25">
      <c r="A7878" s="15"/>
      <c r="B7878" s="15"/>
      <c r="C7878" s="15"/>
      <c r="D7878" s="15"/>
      <c r="E7878" s="15"/>
      <c r="F7878" s="15"/>
      <c r="G7878" s="15"/>
      <c r="H7878" s="15"/>
    </row>
    <row r="7879" spans="1:8" ht="13.2" x14ac:dyDescent="0.25">
      <c r="A7879" s="15"/>
      <c r="B7879" s="15"/>
      <c r="C7879" s="15"/>
      <c r="D7879" s="15"/>
      <c r="E7879" s="15"/>
      <c r="F7879" s="15"/>
      <c r="G7879" s="15"/>
      <c r="H7879" s="15"/>
    </row>
    <row r="7880" spans="1:8" ht="13.2" x14ac:dyDescent="0.25">
      <c r="A7880" s="15"/>
      <c r="B7880" s="15"/>
      <c r="C7880" s="15"/>
      <c r="D7880" s="15"/>
      <c r="E7880" s="15"/>
      <c r="F7880" s="15"/>
      <c r="G7880" s="15"/>
      <c r="H7880" s="15"/>
    </row>
    <row r="7881" spans="1:8" ht="13.2" x14ac:dyDescent="0.25">
      <c r="A7881" s="15"/>
      <c r="B7881" s="15"/>
      <c r="C7881" s="15"/>
      <c r="D7881" s="15"/>
      <c r="E7881" s="15"/>
      <c r="F7881" s="15"/>
      <c r="G7881" s="15"/>
      <c r="H7881" s="15"/>
    </row>
    <row r="7882" spans="1:8" ht="13.2" x14ac:dyDescent="0.25">
      <c r="A7882" s="15"/>
      <c r="B7882" s="15"/>
      <c r="C7882" s="15"/>
      <c r="D7882" s="15"/>
      <c r="E7882" s="15"/>
      <c r="F7882" s="15"/>
      <c r="G7882" s="15"/>
      <c r="H7882" s="15"/>
    </row>
    <row r="7883" spans="1:8" ht="13.2" x14ac:dyDescent="0.25">
      <c r="A7883" s="15"/>
      <c r="B7883" s="15"/>
      <c r="C7883" s="15"/>
      <c r="D7883" s="15"/>
      <c r="E7883" s="15"/>
      <c r="F7883" s="15"/>
      <c r="G7883" s="15"/>
      <c r="H7883" s="15"/>
    </row>
    <row r="7884" spans="1:8" ht="13.2" x14ac:dyDescent="0.25">
      <c r="A7884" s="15"/>
      <c r="B7884" s="15"/>
      <c r="C7884" s="15"/>
      <c r="D7884" s="15"/>
      <c r="E7884" s="15"/>
      <c r="F7884" s="15"/>
      <c r="G7884" s="15"/>
      <c r="H7884" s="15"/>
    </row>
    <row r="7885" spans="1:8" ht="13.2" x14ac:dyDescent="0.25">
      <c r="A7885" s="15"/>
      <c r="B7885" s="15"/>
      <c r="C7885" s="15"/>
      <c r="D7885" s="15"/>
      <c r="E7885" s="15"/>
      <c r="F7885" s="15"/>
      <c r="G7885" s="15"/>
      <c r="H7885" s="15"/>
    </row>
    <row r="7886" spans="1:8" ht="13.2" x14ac:dyDescent="0.25">
      <c r="A7886" s="15"/>
      <c r="B7886" s="15"/>
      <c r="C7886" s="15"/>
      <c r="D7886" s="15"/>
      <c r="E7886" s="15"/>
      <c r="F7886" s="15"/>
      <c r="G7886" s="15"/>
      <c r="H7886" s="15"/>
    </row>
    <row r="7887" spans="1:8" ht="13.2" x14ac:dyDescent="0.25">
      <c r="A7887" s="15"/>
      <c r="B7887" s="15"/>
      <c r="C7887" s="15"/>
      <c r="D7887" s="15"/>
      <c r="E7887" s="15"/>
      <c r="F7887" s="15"/>
      <c r="G7887" s="15"/>
      <c r="H7887" s="15"/>
    </row>
    <row r="7888" spans="1:8" ht="13.2" x14ac:dyDescent="0.25">
      <c r="A7888" s="15"/>
      <c r="B7888" s="15"/>
      <c r="C7888" s="15"/>
      <c r="D7888" s="15"/>
      <c r="E7888" s="15"/>
      <c r="F7888" s="15"/>
      <c r="G7888" s="15"/>
      <c r="H7888" s="15"/>
    </row>
    <row r="7889" spans="1:8" ht="13.2" x14ac:dyDescent="0.25">
      <c r="A7889" s="15"/>
      <c r="B7889" s="15"/>
      <c r="C7889" s="15"/>
      <c r="D7889" s="15"/>
      <c r="E7889" s="15"/>
      <c r="F7889" s="15"/>
      <c r="G7889" s="15"/>
      <c r="H7889" s="15"/>
    </row>
    <row r="7890" spans="1:8" ht="13.2" x14ac:dyDescent="0.25">
      <c r="A7890" s="15"/>
      <c r="B7890" s="15"/>
      <c r="C7890" s="15"/>
      <c r="D7890" s="15"/>
      <c r="E7890" s="15"/>
      <c r="F7890" s="15"/>
      <c r="G7890" s="15"/>
      <c r="H7890" s="15"/>
    </row>
    <row r="7891" spans="1:8" ht="13.2" x14ac:dyDescent="0.25">
      <c r="A7891" s="15"/>
      <c r="B7891" s="15"/>
      <c r="C7891" s="15"/>
      <c r="D7891" s="15"/>
      <c r="E7891" s="15"/>
      <c r="F7891" s="15"/>
      <c r="G7891" s="15"/>
      <c r="H7891" s="15"/>
    </row>
    <row r="7892" spans="1:8" ht="13.2" x14ac:dyDescent="0.25">
      <c r="A7892" s="15"/>
      <c r="B7892" s="15"/>
      <c r="C7892" s="15"/>
      <c r="D7892" s="15"/>
      <c r="E7892" s="15"/>
      <c r="F7892" s="15"/>
      <c r="G7892" s="15"/>
      <c r="H7892" s="15"/>
    </row>
    <row r="7893" spans="1:8" ht="13.2" x14ac:dyDescent="0.25">
      <c r="A7893" s="15"/>
      <c r="B7893" s="15"/>
      <c r="C7893" s="15"/>
      <c r="D7893" s="15"/>
      <c r="E7893" s="15"/>
      <c r="F7893" s="15"/>
      <c r="G7893" s="15"/>
      <c r="H7893" s="15"/>
    </row>
    <row r="7894" spans="1:8" ht="13.2" x14ac:dyDescent="0.25">
      <c r="A7894" s="15"/>
      <c r="B7894" s="15"/>
      <c r="C7894" s="15"/>
      <c r="D7894" s="15"/>
      <c r="E7894" s="15"/>
      <c r="F7894" s="15"/>
      <c r="G7894" s="15"/>
      <c r="H7894" s="15"/>
    </row>
    <row r="7895" spans="1:8" ht="13.2" x14ac:dyDescent="0.25">
      <c r="A7895" s="15"/>
      <c r="B7895" s="15"/>
      <c r="C7895" s="15"/>
      <c r="D7895" s="15"/>
      <c r="E7895" s="15"/>
      <c r="F7895" s="15"/>
      <c r="G7895" s="15"/>
      <c r="H7895" s="15"/>
    </row>
    <row r="7896" spans="1:8" ht="13.2" x14ac:dyDescent="0.25">
      <c r="A7896" s="15"/>
      <c r="B7896" s="15"/>
      <c r="C7896" s="15"/>
      <c r="D7896" s="15"/>
      <c r="E7896" s="15"/>
      <c r="F7896" s="15"/>
      <c r="G7896" s="15"/>
      <c r="H7896" s="15"/>
    </row>
    <row r="7897" spans="1:8" ht="13.2" x14ac:dyDescent="0.25">
      <c r="A7897" s="15"/>
      <c r="B7897" s="15"/>
      <c r="C7897" s="15"/>
      <c r="D7897" s="15"/>
      <c r="E7897" s="15"/>
      <c r="F7897" s="15"/>
      <c r="G7897" s="15"/>
      <c r="H7897" s="15"/>
    </row>
    <row r="7898" spans="1:8" ht="13.2" x14ac:dyDescent="0.25">
      <c r="A7898" s="15"/>
      <c r="B7898" s="15"/>
      <c r="C7898" s="15"/>
      <c r="D7898" s="15"/>
      <c r="E7898" s="15"/>
      <c r="F7898" s="15"/>
      <c r="G7898" s="15"/>
      <c r="H7898" s="15"/>
    </row>
    <row r="7899" spans="1:8" ht="13.2" x14ac:dyDescent="0.25">
      <c r="A7899" s="15"/>
      <c r="B7899" s="15"/>
      <c r="C7899" s="15"/>
      <c r="D7899" s="15"/>
      <c r="E7899" s="15"/>
      <c r="F7899" s="15"/>
      <c r="G7899" s="15"/>
      <c r="H7899" s="15"/>
    </row>
    <row r="7900" spans="1:8" ht="13.2" x14ac:dyDescent="0.25">
      <c r="A7900" s="15"/>
      <c r="B7900" s="15"/>
      <c r="C7900" s="15"/>
      <c r="D7900" s="15"/>
      <c r="E7900" s="15"/>
      <c r="F7900" s="15"/>
      <c r="G7900" s="15"/>
      <c r="H7900" s="15"/>
    </row>
    <row r="7901" spans="1:8" ht="13.2" x14ac:dyDescent="0.25">
      <c r="A7901" s="15"/>
      <c r="B7901" s="15"/>
      <c r="C7901" s="15"/>
      <c r="D7901" s="15"/>
      <c r="E7901" s="15"/>
      <c r="F7901" s="15"/>
      <c r="G7901" s="15"/>
      <c r="H7901" s="15"/>
    </row>
    <row r="7902" spans="1:8" ht="13.2" x14ac:dyDescent="0.25">
      <c r="A7902" s="15"/>
      <c r="B7902" s="15"/>
      <c r="C7902" s="15"/>
      <c r="D7902" s="15"/>
      <c r="E7902" s="15"/>
      <c r="F7902" s="15"/>
      <c r="G7902" s="15"/>
      <c r="H7902" s="15"/>
    </row>
    <row r="7903" spans="1:8" ht="13.2" x14ac:dyDescent="0.25">
      <c r="A7903" s="15"/>
      <c r="B7903" s="15"/>
      <c r="C7903" s="15"/>
      <c r="D7903" s="15"/>
      <c r="E7903" s="15"/>
      <c r="F7903" s="15"/>
      <c r="G7903" s="15"/>
      <c r="H7903" s="15"/>
    </row>
    <row r="7904" spans="1:8" ht="13.2" x14ac:dyDescent="0.25">
      <c r="A7904" s="15"/>
      <c r="B7904" s="15"/>
      <c r="C7904" s="15"/>
      <c r="D7904" s="15"/>
      <c r="E7904" s="15"/>
      <c r="F7904" s="15"/>
      <c r="G7904" s="15"/>
      <c r="H7904" s="15"/>
    </row>
    <row r="7905" spans="1:8" ht="13.2" x14ac:dyDescent="0.25">
      <c r="A7905" s="15"/>
      <c r="B7905" s="15"/>
      <c r="C7905" s="15"/>
      <c r="D7905" s="15"/>
      <c r="E7905" s="15"/>
      <c r="F7905" s="15"/>
      <c r="G7905" s="15"/>
      <c r="H7905" s="15"/>
    </row>
    <row r="7906" spans="1:8" ht="13.2" x14ac:dyDescent="0.25">
      <c r="A7906" s="15"/>
      <c r="B7906" s="15"/>
      <c r="C7906" s="15"/>
      <c r="D7906" s="15"/>
      <c r="E7906" s="15"/>
      <c r="F7906" s="15"/>
      <c r="G7906" s="15"/>
      <c r="H7906" s="15"/>
    </row>
    <row r="7907" spans="1:8" ht="13.2" x14ac:dyDescent="0.25">
      <c r="A7907" s="15"/>
      <c r="B7907" s="15"/>
      <c r="C7907" s="15"/>
      <c r="D7907" s="15"/>
      <c r="E7907" s="15"/>
      <c r="F7907" s="15"/>
      <c r="G7907" s="15"/>
      <c r="H7907" s="15"/>
    </row>
    <row r="7908" spans="1:8" ht="13.2" x14ac:dyDescent="0.25">
      <c r="A7908" s="15"/>
      <c r="B7908" s="15"/>
      <c r="C7908" s="15"/>
      <c r="D7908" s="15"/>
      <c r="E7908" s="15"/>
      <c r="F7908" s="15"/>
      <c r="G7908" s="15"/>
      <c r="H7908" s="15"/>
    </row>
    <row r="7909" spans="1:8" ht="13.2" x14ac:dyDescent="0.25">
      <c r="A7909" s="15"/>
      <c r="B7909" s="15"/>
      <c r="C7909" s="15"/>
      <c r="D7909" s="15"/>
      <c r="E7909" s="15"/>
      <c r="F7909" s="15"/>
      <c r="G7909" s="15"/>
      <c r="H7909" s="15"/>
    </row>
    <row r="7910" spans="1:8" ht="13.2" x14ac:dyDescent="0.25">
      <c r="A7910" s="15"/>
      <c r="B7910" s="15"/>
      <c r="C7910" s="15"/>
      <c r="D7910" s="15"/>
      <c r="E7910" s="15"/>
      <c r="F7910" s="15"/>
      <c r="G7910" s="15"/>
      <c r="H7910" s="15"/>
    </row>
    <row r="7911" spans="1:8" ht="13.2" x14ac:dyDescent="0.25">
      <c r="A7911" s="15"/>
      <c r="B7911" s="15"/>
      <c r="C7911" s="15"/>
      <c r="D7911" s="15"/>
      <c r="E7911" s="15"/>
      <c r="F7911" s="15"/>
      <c r="G7911" s="15"/>
      <c r="H7911" s="15"/>
    </row>
    <row r="7912" spans="1:8" ht="13.2" x14ac:dyDescent="0.25">
      <c r="A7912" s="15"/>
      <c r="B7912" s="15"/>
      <c r="C7912" s="15"/>
      <c r="D7912" s="15"/>
      <c r="E7912" s="15"/>
      <c r="F7912" s="15"/>
      <c r="G7912" s="15"/>
      <c r="H7912" s="15"/>
    </row>
    <row r="7913" spans="1:8" ht="13.2" x14ac:dyDescent="0.25">
      <c r="A7913" s="15"/>
      <c r="B7913" s="15"/>
      <c r="C7913" s="15"/>
      <c r="D7913" s="15"/>
      <c r="E7913" s="15"/>
      <c r="F7913" s="15"/>
      <c r="G7913" s="15"/>
      <c r="H7913" s="15"/>
    </row>
    <row r="7914" spans="1:8" ht="13.2" x14ac:dyDescent="0.25">
      <c r="A7914" s="15"/>
      <c r="B7914" s="15"/>
      <c r="C7914" s="15"/>
      <c r="D7914" s="15"/>
      <c r="E7914" s="15"/>
      <c r="F7914" s="15"/>
      <c r="G7914" s="15"/>
      <c r="H7914" s="15"/>
    </row>
    <row r="7915" spans="1:8" ht="13.2" x14ac:dyDescent="0.25">
      <c r="A7915" s="15"/>
      <c r="B7915" s="15"/>
      <c r="C7915" s="15"/>
      <c r="D7915" s="15"/>
      <c r="E7915" s="15"/>
      <c r="F7915" s="15"/>
      <c r="G7915" s="15"/>
      <c r="H7915" s="15"/>
    </row>
    <row r="7916" spans="1:8" ht="13.2" x14ac:dyDescent="0.25">
      <c r="A7916" s="15"/>
      <c r="B7916" s="15"/>
      <c r="C7916" s="15"/>
      <c r="D7916" s="15"/>
      <c r="E7916" s="15"/>
      <c r="F7916" s="15"/>
      <c r="G7916" s="15"/>
      <c r="H7916" s="15"/>
    </row>
    <row r="7917" spans="1:8" ht="13.2" x14ac:dyDescent="0.25">
      <c r="A7917" s="15"/>
      <c r="B7917" s="15"/>
      <c r="C7917" s="15"/>
      <c r="D7917" s="15"/>
      <c r="E7917" s="15"/>
      <c r="F7917" s="15"/>
      <c r="G7917" s="15"/>
      <c r="H7917" s="15"/>
    </row>
    <row r="7918" spans="1:8" ht="13.2" x14ac:dyDescent="0.25">
      <c r="A7918" s="15"/>
      <c r="B7918" s="15"/>
      <c r="C7918" s="15"/>
      <c r="D7918" s="15"/>
      <c r="E7918" s="15"/>
      <c r="F7918" s="15"/>
      <c r="G7918" s="15"/>
      <c r="H7918" s="15"/>
    </row>
    <row r="7919" spans="1:8" ht="13.2" x14ac:dyDescent="0.25">
      <c r="A7919" s="15"/>
      <c r="B7919" s="15"/>
      <c r="C7919" s="15"/>
      <c r="D7919" s="15"/>
      <c r="E7919" s="15"/>
      <c r="F7919" s="15"/>
      <c r="G7919" s="15"/>
      <c r="H7919" s="15"/>
    </row>
    <row r="7920" spans="1:8" ht="13.2" x14ac:dyDescent="0.25">
      <c r="A7920" s="15"/>
      <c r="B7920" s="15"/>
      <c r="C7920" s="15"/>
      <c r="D7920" s="15"/>
      <c r="E7920" s="15"/>
      <c r="F7920" s="15"/>
      <c r="G7920" s="15"/>
      <c r="H7920" s="15"/>
    </row>
    <row r="7921" spans="1:8" ht="13.2" x14ac:dyDescent="0.25">
      <c r="A7921" s="15"/>
      <c r="B7921" s="15"/>
      <c r="C7921" s="15"/>
      <c r="D7921" s="15"/>
      <c r="E7921" s="15"/>
      <c r="F7921" s="15"/>
      <c r="G7921" s="15"/>
      <c r="H7921" s="15"/>
    </row>
    <row r="7922" spans="1:8" ht="13.2" x14ac:dyDescent="0.25">
      <c r="A7922" s="15"/>
      <c r="B7922" s="15"/>
      <c r="C7922" s="15"/>
      <c r="D7922" s="15"/>
      <c r="E7922" s="15"/>
      <c r="F7922" s="15"/>
      <c r="G7922" s="15"/>
      <c r="H7922" s="15"/>
    </row>
    <row r="7923" spans="1:8" ht="13.2" x14ac:dyDescent="0.25">
      <c r="A7923" s="15"/>
      <c r="B7923" s="15"/>
      <c r="C7923" s="15"/>
      <c r="D7923" s="15"/>
      <c r="E7923" s="15"/>
      <c r="F7923" s="15"/>
      <c r="G7923" s="15"/>
      <c r="H7923" s="15"/>
    </row>
    <row r="7924" spans="1:8" ht="13.2" x14ac:dyDescent="0.25">
      <c r="A7924" s="15"/>
      <c r="B7924" s="15"/>
      <c r="C7924" s="15"/>
      <c r="D7924" s="15"/>
      <c r="E7924" s="15"/>
      <c r="F7924" s="15"/>
      <c r="G7924" s="15"/>
      <c r="H7924" s="15"/>
    </row>
    <row r="7925" spans="1:8" ht="13.2" x14ac:dyDescent="0.25">
      <c r="A7925" s="15"/>
      <c r="B7925" s="15"/>
      <c r="C7925" s="15"/>
      <c r="D7925" s="15"/>
      <c r="E7925" s="15"/>
      <c r="F7925" s="15"/>
      <c r="G7925" s="15"/>
      <c r="H7925" s="15"/>
    </row>
    <row r="7926" spans="1:8" ht="13.2" x14ac:dyDescent="0.25">
      <c r="A7926" s="15"/>
      <c r="B7926" s="15"/>
      <c r="C7926" s="15"/>
      <c r="D7926" s="15"/>
      <c r="E7926" s="15"/>
      <c r="F7926" s="15"/>
      <c r="G7926" s="15"/>
      <c r="H7926" s="15"/>
    </row>
    <row r="7927" spans="1:8" ht="13.2" x14ac:dyDescent="0.25">
      <c r="A7927" s="15"/>
      <c r="B7927" s="15"/>
      <c r="C7927" s="15"/>
      <c r="D7927" s="15"/>
      <c r="E7927" s="15"/>
      <c r="F7927" s="15"/>
      <c r="G7927" s="15"/>
      <c r="H7927" s="15"/>
    </row>
    <row r="7928" spans="1:8" ht="13.2" x14ac:dyDescent="0.25">
      <c r="A7928" s="15"/>
      <c r="B7928" s="15"/>
      <c r="C7928" s="15"/>
      <c r="D7928" s="15"/>
      <c r="E7928" s="15"/>
      <c r="F7928" s="15"/>
      <c r="G7928" s="15"/>
      <c r="H7928" s="15"/>
    </row>
    <row r="7929" spans="1:8" ht="13.2" x14ac:dyDescent="0.25">
      <c r="A7929" s="15"/>
      <c r="B7929" s="15"/>
      <c r="C7929" s="15"/>
      <c r="D7929" s="15"/>
      <c r="E7929" s="15"/>
      <c r="F7929" s="15"/>
      <c r="G7929" s="15"/>
      <c r="H7929" s="15"/>
    </row>
    <row r="7930" spans="1:8" ht="13.2" x14ac:dyDescent="0.25">
      <c r="A7930" s="15"/>
      <c r="B7930" s="15"/>
      <c r="C7930" s="15"/>
      <c r="D7930" s="15"/>
      <c r="E7930" s="15"/>
      <c r="F7930" s="15"/>
      <c r="G7930" s="15"/>
      <c r="H7930" s="15"/>
    </row>
    <row r="7931" spans="1:8" ht="13.2" x14ac:dyDescent="0.25">
      <c r="A7931" s="15"/>
      <c r="B7931" s="15"/>
      <c r="C7931" s="15"/>
      <c r="D7931" s="15"/>
      <c r="E7931" s="15"/>
      <c r="F7931" s="15"/>
      <c r="G7931" s="15"/>
      <c r="H7931" s="15"/>
    </row>
    <row r="7932" spans="1:8" ht="13.2" x14ac:dyDescent="0.25">
      <c r="A7932" s="15"/>
      <c r="B7932" s="15"/>
      <c r="C7932" s="15"/>
      <c r="D7932" s="15"/>
      <c r="E7932" s="15"/>
      <c r="F7932" s="15"/>
      <c r="G7932" s="15"/>
      <c r="H7932" s="15"/>
    </row>
    <row r="7933" spans="1:8" ht="13.2" x14ac:dyDescent="0.25">
      <c r="A7933" s="15"/>
      <c r="B7933" s="15"/>
      <c r="C7933" s="15"/>
      <c r="D7933" s="15"/>
      <c r="E7933" s="15"/>
      <c r="F7933" s="15"/>
      <c r="G7933" s="15"/>
      <c r="H7933" s="15"/>
    </row>
    <row r="7934" spans="1:8" ht="13.2" x14ac:dyDescent="0.25">
      <c r="A7934" s="15"/>
      <c r="B7934" s="15"/>
      <c r="C7934" s="15"/>
      <c r="D7934" s="15"/>
      <c r="E7934" s="15"/>
      <c r="F7934" s="15"/>
      <c r="G7934" s="15"/>
      <c r="H7934" s="15"/>
    </row>
    <row r="7935" spans="1:8" ht="13.2" x14ac:dyDescent="0.25">
      <c r="A7935" s="15"/>
      <c r="B7935" s="15"/>
      <c r="C7935" s="15"/>
      <c r="D7935" s="15"/>
      <c r="E7935" s="15"/>
      <c r="F7935" s="15"/>
      <c r="G7935" s="15"/>
      <c r="H7935" s="15"/>
    </row>
    <row r="7936" spans="1:8" ht="13.2" x14ac:dyDescent="0.25">
      <c r="A7936" s="15"/>
      <c r="B7936" s="15"/>
      <c r="C7936" s="15"/>
      <c r="D7936" s="15"/>
      <c r="E7936" s="15"/>
      <c r="F7936" s="15"/>
      <c r="G7936" s="15"/>
      <c r="H7936" s="15"/>
    </row>
    <row r="7937" spans="1:8" ht="13.2" x14ac:dyDescent="0.25">
      <c r="A7937" s="15"/>
      <c r="B7937" s="15"/>
      <c r="C7937" s="15"/>
      <c r="D7937" s="15"/>
      <c r="E7937" s="15"/>
      <c r="F7937" s="15"/>
      <c r="G7937" s="15"/>
      <c r="H7937" s="15"/>
    </row>
    <row r="7938" spans="1:8" ht="13.2" x14ac:dyDescent="0.25">
      <c r="A7938" s="15"/>
      <c r="B7938" s="15"/>
      <c r="C7938" s="15"/>
      <c r="D7938" s="15"/>
      <c r="E7938" s="15"/>
      <c r="F7938" s="15"/>
      <c r="G7938" s="15"/>
      <c r="H7938" s="15"/>
    </row>
    <row r="7939" spans="1:8" ht="13.2" x14ac:dyDescent="0.25">
      <c r="A7939" s="15"/>
      <c r="B7939" s="15"/>
      <c r="C7939" s="15"/>
      <c r="D7939" s="15"/>
      <c r="E7939" s="15"/>
      <c r="F7939" s="15"/>
      <c r="G7939" s="15"/>
      <c r="H7939" s="15"/>
    </row>
    <row r="7940" spans="1:8" ht="13.2" x14ac:dyDescent="0.25">
      <c r="A7940" s="15"/>
      <c r="B7940" s="15"/>
      <c r="C7940" s="15"/>
      <c r="D7940" s="15"/>
      <c r="E7940" s="15"/>
      <c r="F7940" s="15"/>
      <c r="G7940" s="15"/>
      <c r="H7940" s="15"/>
    </row>
    <row r="7941" spans="1:8" ht="13.2" x14ac:dyDescent="0.25">
      <c r="A7941" s="15"/>
      <c r="B7941" s="15"/>
      <c r="C7941" s="15"/>
      <c r="D7941" s="15"/>
      <c r="E7941" s="15"/>
      <c r="F7941" s="15"/>
      <c r="G7941" s="15"/>
      <c r="H7941" s="15"/>
    </row>
    <row r="7942" spans="1:8" ht="13.2" x14ac:dyDescent="0.25">
      <c r="A7942" s="15"/>
      <c r="B7942" s="15"/>
      <c r="C7942" s="15"/>
      <c r="D7942" s="15"/>
      <c r="E7942" s="15"/>
      <c r="F7942" s="15"/>
      <c r="G7942" s="15"/>
      <c r="H7942" s="15"/>
    </row>
    <row r="7943" spans="1:8" ht="13.2" x14ac:dyDescent="0.25">
      <c r="A7943" s="15"/>
      <c r="B7943" s="15"/>
      <c r="C7943" s="15"/>
      <c r="D7943" s="15"/>
      <c r="E7943" s="15"/>
      <c r="F7943" s="15"/>
      <c r="G7943" s="15"/>
      <c r="H7943" s="15"/>
    </row>
    <row r="7944" spans="1:8" ht="13.2" x14ac:dyDescent="0.25">
      <c r="A7944" s="15"/>
      <c r="B7944" s="15"/>
      <c r="C7944" s="15"/>
      <c r="D7944" s="15"/>
      <c r="E7944" s="15"/>
      <c r="F7944" s="15"/>
      <c r="G7944" s="15"/>
      <c r="H7944" s="15"/>
    </row>
    <row r="7945" spans="1:8" ht="13.2" x14ac:dyDescent="0.25">
      <c r="A7945" s="15"/>
      <c r="B7945" s="15"/>
      <c r="C7945" s="15"/>
      <c r="D7945" s="15"/>
      <c r="E7945" s="15"/>
      <c r="F7945" s="15"/>
      <c r="G7945" s="15"/>
      <c r="H7945" s="15"/>
    </row>
    <row r="7946" spans="1:8" ht="13.2" x14ac:dyDescent="0.25">
      <c r="A7946" s="15"/>
      <c r="B7946" s="15"/>
      <c r="C7946" s="15"/>
      <c r="D7946" s="15"/>
      <c r="E7946" s="15"/>
      <c r="F7946" s="15"/>
      <c r="G7946" s="15"/>
      <c r="H7946" s="15"/>
    </row>
    <row r="7947" spans="1:8" ht="13.2" x14ac:dyDescent="0.25">
      <c r="A7947" s="15"/>
      <c r="B7947" s="15"/>
      <c r="C7947" s="15"/>
      <c r="D7947" s="15"/>
      <c r="E7947" s="15"/>
      <c r="F7947" s="15"/>
      <c r="G7947" s="15"/>
      <c r="H7947" s="15"/>
    </row>
    <row r="7948" spans="1:8" ht="13.2" x14ac:dyDescent="0.25">
      <c r="A7948" s="15"/>
      <c r="B7948" s="15"/>
      <c r="C7948" s="15"/>
      <c r="D7948" s="15"/>
      <c r="E7948" s="15"/>
      <c r="F7948" s="15"/>
      <c r="G7948" s="15"/>
      <c r="H7948" s="15"/>
    </row>
    <row r="7949" spans="1:8" ht="13.2" x14ac:dyDescent="0.25">
      <c r="A7949" s="15"/>
      <c r="B7949" s="15"/>
      <c r="C7949" s="15"/>
      <c r="D7949" s="15"/>
      <c r="E7949" s="15"/>
      <c r="F7949" s="15"/>
      <c r="G7949" s="15"/>
      <c r="H7949" s="15"/>
    </row>
    <row r="7950" spans="1:8" ht="13.2" x14ac:dyDescent="0.25">
      <c r="A7950" s="15"/>
      <c r="B7950" s="15"/>
      <c r="C7950" s="15"/>
      <c r="D7950" s="15"/>
      <c r="E7950" s="15"/>
      <c r="F7950" s="15"/>
      <c r="G7950" s="15"/>
      <c r="H7950" s="15"/>
    </row>
    <row r="7951" spans="1:8" ht="13.2" x14ac:dyDescent="0.25">
      <c r="A7951" s="15"/>
      <c r="B7951" s="15"/>
      <c r="C7951" s="15"/>
      <c r="D7951" s="15"/>
      <c r="E7951" s="15"/>
      <c r="F7951" s="15"/>
      <c r="G7951" s="15"/>
      <c r="H7951" s="15"/>
    </row>
    <row r="7952" spans="1:8" ht="13.2" x14ac:dyDescent="0.25">
      <c r="A7952" s="15"/>
      <c r="B7952" s="15"/>
      <c r="C7952" s="15"/>
      <c r="D7952" s="15"/>
      <c r="E7952" s="15"/>
      <c r="F7952" s="15"/>
      <c r="G7952" s="15"/>
      <c r="H7952" s="15"/>
    </row>
    <row r="7953" spans="1:8" ht="13.2" x14ac:dyDescent="0.25">
      <c r="A7953" s="15"/>
      <c r="B7953" s="15"/>
      <c r="C7953" s="15"/>
      <c r="D7953" s="15"/>
      <c r="E7953" s="15"/>
      <c r="F7953" s="15"/>
      <c r="G7953" s="15"/>
      <c r="H7953" s="15"/>
    </row>
    <row r="7954" spans="1:8" ht="13.2" x14ac:dyDescent="0.25">
      <c r="A7954" s="15"/>
      <c r="B7954" s="15"/>
      <c r="C7954" s="15"/>
      <c r="D7954" s="15"/>
      <c r="E7954" s="15"/>
      <c r="F7954" s="15"/>
      <c r="G7954" s="15"/>
      <c r="H7954" s="15"/>
    </row>
    <row r="7955" spans="1:8" ht="13.2" x14ac:dyDescent="0.25">
      <c r="A7955" s="15"/>
      <c r="B7955" s="15"/>
      <c r="C7955" s="15"/>
      <c r="D7955" s="15"/>
      <c r="E7955" s="15"/>
      <c r="F7955" s="15"/>
      <c r="G7955" s="15"/>
      <c r="H7955" s="15"/>
    </row>
    <row r="7956" spans="1:8" ht="13.2" x14ac:dyDescent="0.25">
      <c r="A7956" s="15"/>
      <c r="B7956" s="15"/>
      <c r="C7956" s="15"/>
      <c r="D7956" s="15"/>
      <c r="E7956" s="15"/>
      <c r="F7956" s="15"/>
      <c r="G7956" s="15"/>
      <c r="H7956" s="15"/>
    </row>
    <row r="7957" spans="1:8" ht="13.2" x14ac:dyDescent="0.25">
      <c r="A7957" s="15"/>
      <c r="B7957" s="15"/>
      <c r="C7957" s="15"/>
      <c r="D7957" s="15"/>
      <c r="E7957" s="15"/>
      <c r="F7957" s="15"/>
      <c r="G7957" s="15"/>
      <c r="H7957" s="15"/>
    </row>
    <row r="7958" spans="1:8" ht="13.2" x14ac:dyDescent="0.25">
      <c r="A7958" s="15"/>
      <c r="B7958" s="15"/>
      <c r="C7958" s="15"/>
      <c r="D7958" s="15"/>
      <c r="E7958" s="15"/>
      <c r="F7958" s="15"/>
      <c r="G7958" s="15"/>
      <c r="H7958" s="15"/>
    </row>
    <row r="7959" spans="1:8" ht="13.2" x14ac:dyDescent="0.25">
      <c r="A7959" s="15"/>
      <c r="B7959" s="15"/>
      <c r="C7959" s="15"/>
      <c r="D7959" s="15"/>
      <c r="E7959" s="15"/>
      <c r="F7959" s="15"/>
      <c r="G7959" s="15"/>
      <c r="H7959" s="15"/>
    </row>
    <row r="7960" spans="1:8" ht="13.2" x14ac:dyDescent="0.25">
      <c r="A7960" s="15"/>
      <c r="B7960" s="15"/>
      <c r="C7960" s="15"/>
      <c r="D7960" s="15"/>
      <c r="E7960" s="15"/>
      <c r="F7960" s="15"/>
      <c r="G7960" s="15"/>
      <c r="H7960" s="15"/>
    </row>
    <row r="7961" spans="1:8" ht="13.2" x14ac:dyDescent="0.25">
      <c r="A7961" s="15"/>
      <c r="B7961" s="15"/>
      <c r="C7961" s="15"/>
      <c r="D7961" s="15"/>
      <c r="E7961" s="15"/>
      <c r="F7961" s="15"/>
      <c r="G7961" s="15"/>
      <c r="H7961" s="15"/>
    </row>
    <row r="7962" spans="1:8" ht="13.2" x14ac:dyDescent="0.25">
      <c r="A7962" s="15"/>
      <c r="B7962" s="15"/>
      <c r="C7962" s="15"/>
      <c r="D7962" s="15"/>
      <c r="E7962" s="15"/>
      <c r="F7962" s="15"/>
      <c r="G7962" s="15"/>
      <c r="H7962" s="15"/>
    </row>
    <row r="7963" spans="1:8" ht="13.2" x14ac:dyDescent="0.25">
      <c r="A7963" s="15"/>
      <c r="B7963" s="15"/>
      <c r="C7963" s="15"/>
      <c r="D7963" s="15"/>
      <c r="E7963" s="15"/>
      <c r="F7963" s="15"/>
      <c r="G7963" s="15"/>
      <c r="H7963" s="15"/>
    </row>
    <row r="7964" spans="1:8" ht="13.2" x14ac:dyDescent="0.25">
      <c r="A7964" s="15"/>
      <c r="B7964" s="15"/>
      <c r="C7964" s="15"/>
      <c r="D7964" s="15"/>
      <c r="E7964" s="15"/>
      <c r="F7964" s="15"/>
      <c r="G7964" s="15"/>
      <c r="H7964" s="15"/>
    </row>
    <row r="7965" spans="1:8" ht="13.2" x14ac:dyDescent="0.25">
      <c r="A7965" s="15"/>
      <c r="B7965" s="15"/>
      <c r="C7965" s="15"/>
      <c r="D7965" s="15"/>
      <c r="E7965" s="15"/>
      <c r="F7965" s="15"/>
      <c r="G7965" s="15"/>
      <c r="H7965" s="15"/>
    </row>
    <row r="7966" spans="1:8" ht="13.2" x14ac:dyDescent="0.25">
      <c r="A7966" s="15"/>
      <c r="B7966" s="15"/>
      <c r="C7966" s="15"/>
      <c r="D7966" s="15"/>
      <c r="E7966" s="15"/>
      <c r="F7966" s="15"/>
      <c r="G7966" s="15"/>
      <c r="H7966" s="15"/>
    </row>
    <row r="7967" spans="1:8" ht="13.2" x14ac:dyDescent="0.25">
      <c r="A7967" s="15"/>
      <c r="B7967" s="15"/>
      <c r="C7967" s="15"/>
      <c r="D7967" s="15"/>
      <c r="E7967" s="15"/>
      <c r="F7967" s="15"/>
      <c r="G7967" s="15"/>
      <c r="H7967" s="15"/>
    </row>
    <row r="7968" spans="1:8" ht="13.2" x14ac:dyDescent="0.25">
      <c r="A7968" s="15"/>
      <c r="B7968" s="15"/>
      <c r="C7968" s="15"/>
      <c r="D7968" s="15"/>
      <c r="E7968" s="15"/>
      <c r="F7968" s="15"/>
      <c r="G7968" s="15"/>
      <c r="H7968" s="15"/>
    </row>
    <row r="7969" spans="1:8" ht="13.2" x14ac:dyDescent="0.25">
      <c r="A7969" s="15"/>
      <c r="B7969" s="15"/>
      <c r="C7969" s="15"/>
      <c r="D7969" s="15"/>
      <c r="E7969" s="15"/>
      <c r="F7969" s="15"/>
      <c r="G7969" s="15"/>
      <c r="H7969" s="15"/>
    </row>
    <row r="7970" spans="1:8" ht="13.2" x14ac:dyDescent="0.25">
      <c r="A7970" s="15"/>
      <c r="B7970" s="15"/>
      <c r="C7970" s="15"/>
      <c r="D7970" s="15"/>
      <c r="E7970" s="15"/>
      <c r="F7970" s="15"/>
      <c r="G7970" s="15"/>
      <c r="H7970" s="15"/>
    </row>
    <row r="7971" spans="1:8" ht="13.2" x14ac:dyDescent="0.25">
      <c r="A7971" s="15"/>
      <c r="B7971" s="15"/>
      <c r="C7971" s="15"/>
      <c r="D7971" s="15"/>
      <c r="E7971" s="15"/>
      <c r="F7971" s="15"/>
      <c r="G7971" s="15"/>
      <c r="H7971" s="15"/>
    </row>
    <row r="7972" spans="1:8" ht="13.2" x14ac:dyDescent="0.25">
      <c r="A7972" s="15"/>
      <c r="B7972" s="15"/>
      <c r="C7972" s="15"/>
      <c r="D7972" s="15"/>
      <c r="E7972" s="15"/>
      <c r="F7972" s="15"/>
      <c r="G7972" s="15"/>
      <c r="H7972" s="15"/>
    </row>
    <row r="7973" spans="1:8" ht="13.2" x14ac:dyDescent="0.25">
      <c r="A7973" s="15"/>
      <c r="B7973" s="15"/>
      <c r="C7973" s="15"/>
      <c r="D7973" s="15"/>
      <c r="E7973" s="15"/>
      <c r="F7973" s="15"/>
      <c r="G7973" s="15"/>
      <c r="H7973" s="15"/>
    </row>
    <row r="7974" spans="1:8" ht="13.2" x14ac:dyDescent="0.25">
      <c r="A7974" s="15"/>
      <c r="B7974" s="15"/>
      <c r="C7974" s="15"/>
      <c r="D7974" s="15"/>
      <c r="E7974" s="15"/>
      <c r="F7974" s="15"/>
      <c r="G7974" s="15"/>
      <c r="H7974" s="15"/>
    </row>
    <row r="7975" spans="1:8" ht="13.2" x14ac:dyDescent="0.25">
      <c r="A7975" s="15"/>
      <c r="B7975" s="15"/>
      <c r="C7975" s="15"/>
      <c r="D7975" s="15"/>
      <c r="E7975" s="15"/>
      <c r="F7975" s="15"/>
      <c r="G7975" s="15"/>
      <c r="H7975" s="15"/>
    </row>
    <row r="7976" spans="1:8" ht="13.2" x14ac:dyDescent="0.25">
      <c r="A7976" s="15"/>
      <c r="B7976" s="15"/>
      <c r="C7976" s="15"/>
      <c r="D7976" s="15"/>
      <c r="E7976" s="15"/>
      <c r="F7976" s="15"/>
      <c r="G7976" s="15"/>
      <c r="H7976" s="15"/>
    </row>
    <row r="7977" spans="1:8" ht="13.2" x14ac:dyDescent="0.25">
      <c r="A7977" s="15"/>
      <c r="B7977" s="15"/>
      <c r="C7977" s="15"/>
      <c r="D7977" s="15"/>
      <c r="E7977" s="15"/>
      <c r="F7977" s="15"/>
      <c r="G7977" s="15"/>
      <c r="H7977" s="15"/>
    </row>
    <row r="7978" spans="1:8" ht="13.2" x14ac:dyDescent="0.25">
      <c r="A7978" s="15"/>
      <c r="B7978" s="15"/>
      <c r="C7978" s="15"/>
      <c r="D7978" s="15"/>
      <c r="E7978" s="15"/>
      <c r="F7978" s="15"/>
      <c r="G7978" s="15"/>
      <c r="H7978" s="15"/>
    </row>
    <row r="7979" spans="1:8" ht="13.2" x14ac:dyDescent="0.25">
      <c r="A7979" s="15"/>
      <c r="B7979" s="15"/>
      <c r="C7979" s="15"/>
      <c r="D7979" s="15"/>
      <c r="E7979" s="15"/>
      <c r="F7979" s="15"/>
      <c r="G7979" s="15"/>
      <c r="H7979" s="15"/>
    </row>
    <row r="7980" spans="1:8" ht="13.2" x14ac:dyDescent="0.25">
      <c r="A7980" s="15"/>
      <c r="B7980" s="15"/>
      <c r="C7980" s="15"/>
      <c r="D7980" s="15"/>
      <c r="E7980" s="15"/>
      <c r="F7980" s="15"/>
      <c r="G7980" s="15"/>
      <c r="H7980" s="15"/>
    </row>
    <row r="7981" spans="1:8" ht="13.2" x14ac:dyDescent="0.25">
      <c r="A7981" s="15"/>
      <c r="B7981" s="15"/>
      <c r="C7981" s="15"/>
      <c r="D7981" s="15"/>
      <c r="E7981" s="15"/>
      <c r="F7981" s="15"/>
      <c r="G7981" s="15"/>
      <c r="H7981" s="15"/>
    </row>
    <row r="7982" spans="1:8" ht="13.2" x14ac:dyDescent="0.25">
      <c r="A7982" s="15"/>
      <c r="B7982" s="15"/>
      <c r="C7982" s="15"/>
      <c r="D7982" s="15"/>
      <c r="E7982" s="15"/>
      <c r="F7982" s="15"/>
      <c r="G7982" s="15"/>
      <c r="H7982" s="15"/>
    </row>
    <row r="7983" spans="1:8" ht="13.2" x14ac:dyDescent="0.25">
      <c r="A7983" s="15"/>
      <c r="B7983" s="15"/>
      <c r="C7983" s="15"/>
      <c r="D7983" s="15"/>
      <c r="E7983" s="15"/>
      <c r="F7983" s="15"/>
      <c r="G7983" s="15"/>
      <c r="H7983" s="15"/>
    </row>
    <row r="7984" spans="1:8" ht="13.2" x14ac:dyDescent="0.25">
      <c r="A7984" s="15"/>
      <c r="B7984" s="15"/>
      <c r="C7984" s="15"/>
      <c r="D7984" s="15"/>
      <c r="E7984" s="15"/>
      <c r="F7984" s="15"/>
      <c r="G7984" s="15"/>
      <c r="H7984" s="15"/>
    </row>
    <row r="7985" spans="1:8" ht="13.2" x14ac:dyDescent="0.25">
      <c r="A7985" s="15"/>
      <c r="B7985" s="15"/>
      <c r="C7985" s="15"/>
      <c r="D7985" s="15"/>
      <c r="E7985" s="15"/>
      <c r="F7985" s="15"/>
      <c r="G7985" s="15"/>
      <c r="H7985" s="15"/>
    </row>
    <row r="7986" spans="1:8" ht="13.2" x14ac:dyDescent="0.25">
      <c r="A7986" s="15"/>
      <c r="B7986" s="15"/>
      <c r="C7986" s="15"/>
      <c r="D7986" s="15"/>
      <c r="E7986" s="15"/>
      <c r="F7986" s="15"/>
      <c r="G7986" s="15"/>
      <c r="H7986" s="15"/>
    </row>
    <row r="7987" spans="1:8" ht="13.2" x14ac:dyDescent="0.25">
      <c r="A7987" s="15"/>
      <c r="B7987" s="15"/>
      <c r="C7987" s="15"/>
      <c r="D7987" s="15"/>
      <c r="E7987" s="15"/>
      <c r="F7987" s="15"/>
      <c r="G7987" s="15"/>
      <c r="H7987" s="15"/>
    </row>
    <row r="7988" spans="1:8" ht="13.2" x14ac:dyDescent="0.25">
      <c r="A7988" s="15"/>
      <c r="B7988" s="15"/>
      <c r="C7988" s="15"/>
      <c r="D7988" s="15"/>
      <c r="E7988" s="15"/>
      <c r="F7988" s="15"/>
      <c r="G7988" s="15"/>
      <c r="H7988" s="15"/>
    </row>
    <row r="7989" spans="1:8" ht="13.2" x14ac:dyDescent="0.25">
      <c r="A7989" s="15"/>
      <c r="B7989" s="15"/>
      <c r="C7989" s="15"/>
      <c r="D7989" s="15"/>
      <c r="E7989" s="15"/>
      <c r="F7989" s="15"/>
      <c r="G7989" s="15"/>
      <c r="H7989" s="15"/>
    </row>
    <row r="7990" spans="1:8" ht="13.2" x14ac:dyDescent="0.25">
      <c r="A7990" s="15"/>
      <c r="B7990" s="15"/>
      <c r="C7990" s="15"/>
      <c r="D7990" s="15"/>
      <c r="E7990" s="15"/>
      <c r="F7990" s="15"/>
      <c r="G7990" s="15"/>
      <c r="H7990" s="15"/>
    </row>
    <row r="7991" spans="1:8" ht="13.2" x14ac:dyDescent="0.25">
      <c r="A7991" s="15"/>
      <c r="B7991" s="15"/>
      <c r="C7991" s="15"/>
      <c r="D7991" s="15"/>
      <c r="E7991" s="15"/>
      <c r="F7991" s="15"/>
      <c r="G7991" s="15"/>
      <c r="H7991" s="15"/>
    </row>
    <row r="7992" spans="1:8" ht="13.2" x14ac:dyDescent="0.25">
      <c r="A7992" s="15"/>
      <c r="B7992" s="15"/>
      <c r="C7992" s="15"/>
      <c r="D7992" s="15"/>
      <c r="E7992" s="15"/>
      <c r="F7992" s="15"/>
      <c r="G7992" s="15"/>
      <c r="H7992" s="15"/>
    </row>
    <row r="7993" spans="1:8" ht="13.2" x14ac:dyDescent="0.25">
      <c r="A7993" s="15"/>
      <c r="B7993" s="15"/>
      <c r="C7993" s="15"/>
      <c r="D7993" s="15"/>
      <c r="E7993" s="15"/>
      <c r="F7993" s="15"/>
      <c r="G7993" s="15"/>
      <c r="H7993" s="15"/>
    </row>
    <row r="7994" spans="1:8" ht="13.2" x14ac:dyDescent="0.25">
      <c r="A7994" s="15"/>
      <c r="B7994" s="15"/>
      <c r="C7994" s="15"/>
      <c r="D7994" s="15"/>
      <c r="E7994" s="15"/>
      <c r="F7994" s="15"/>
      <c r="G7994" s="15"/>
      <c r="H7994" s="15"/>
    </row>
    <row r="7995" spans="1:8" ht="13.2" x14ac:dyDescent="0.25">
      <c r="A7995" s="15"/>
      <c r="B7995" s="15"/>
      <c r="C7995" s="15"/>
      <c r="D7995" s="15"/>
      <c r="E7995" s="15"/>
      <c r="F7995" s="15"/>
      <c r="G7995" s="15"/>
      <c r="H7995" s="15"/>
    </row>
    <row r="7996" spans="1:8" ht="13.2" x14ac:dyDescent="0.25">
      <c r="A7996" s="15"/>
      <c r="B7996" s="15"/>
      <c r="C7996" s="15"/>
      <c r="D7996" s="15"/>
      <c r="E7996" s="15"/>
      <c r="F7996" s="15"/>
      <c r="G7996" s="15"/>
      <c r="H7996" s="15"/>
    </row>
    <row r="7997" spans="1:8" ht="13.2" x14ac:dyDescent="0.25">
      <c r="A7997" s="15"/>
      <c r="B7997" s="15"/>
      <c r="C7997" s="15"/>
      <c r="D7997" s="15"/>
      <c r="E7997" s="15"/>
      <c r="F7997" s="15"/>
      <c r="G7997" s="15"/>
      <c r="H7997" s="15"/>
    </row>
    <row r="7998" spans="1:8" ht="13.2" x14ac:dyDescent="0.25">
      <c r="A7998" s="15"/>
      <c r="B7998" s="15"/>
      <c r="C7998" s="15"/>
      <c r="D7998" s="15"/>
      <c r="E7998" s="15"/>
      <c r="F7998" s="15"/>
      <c r="G7998" s="15"/>
      <c r="H7998" s="15"/>
    </row>
    <row r="7999" spans="1:8" ht="13.2" x14ac:dyDescent="0.25">
      <c r="A7999" s="15"/>
      <c r="B7999" s="15"/>
      <c r="C7999" s="15"/>
      <c r="D7999" s="15"/>
      <c r="E7999" s="15"/>
      <c r="F7999" s="15"/>
      <c r="G7999" s="15"/>
      <c r="H7999" s="15"/>
    </row>
    <row r="8000" spans="1:8" ht="13.2" x14ac:dyDescent="0.25">
      <c r="A8000" s="15"/>
      <c r="B8000" s="15"/>
      <c r="C8000" s="15"/>
      <c r="D8000" s="15"/>
      <c r="E8000" s="15"/>
      <c r="F8000" s="15"/>
      <c r="G8000" s="15"/>
      <c r="H8000" s="15"/>
    </row>
    <row r="8001" spans="1:8" ht="13.2" x14ac:dyDescent="0.25">
      <c r="A8001" s="15"/>
      <c r="B8001" s="15"/>
      <c r="C8001" s="15"/>
      <c r="D8001" s="15"/>
      <c r="E8001" s="15"/>
      <c r="F8001" s="15"/>
      <c r="G8001" s="15"/>
      <c r="H8001" s="15"/>
    </row>
    <row r="8002" spans="1:8" ht="13.2" x14ac:dyDescent="0.25">
      <c r="A8002" s="15"/>
      <c r="B8002" s="15"/>
      <c r="C8002" s="15"/>
      <c r="D8002" s="15"/>
      <c r="E8002" s="15"/>
      <c r="F8002" s="15"/>
      <c r="G8002" s="15"/>
      <c r="H8002" s="15"/>
    </row>
    <row r="8003" spans="1:8" ht="13.2" x14ac:dyDescent="0.25">
      <c r="A8003" s="15"/>
      <c r="B8003" s="15"/>
      <c r="C8003" s="15"/>
      <c r="D8003" s="15"/>
      <c r="E8003" s="15"/>
      <c r="F8003" s="15"/>
      <c r="G8003" s="15"/>
      <c r="H8003" s="15"/>
    </row>
    <row r="8004" spans="1:8" ht="13.2" x14ac:dyDescent="0.25">
      <c r="A8004" s="15"/>
      <c r="B8004" s="15"/>
      <c r="C8004" s="15"/>
      <c r="D8004" s="15"/>
      <c r="E8004" s="15"/>
      <c r="F8004" s="15"/>
      <c r="G8004" s="15"/>
      <c r="H8004" s="15"/>
    </row>
    <row r="8005" spans="1:8" ht="13.2" x14ac:dyDescent="0.25">
      <c r="A8005" s="15"/>
      <c r="B8005" s="15"/>
      <c r="C8005" s="15"/>
      <c r="D8005" s="15"/>
      <c r="E8005" s="15"/>
      <c r="F8005" s="15"/>
      <c r="G8005" s="15"/>
      <c r="H8005" s="15"/>
    </row>
    <row r="8006" spans="1:8" ht="13.2" x14ac:dyDescent="0.25">
      <c r="A8006" s="15"/>
      <c r="B8006" s="15"/>
      <c r="C8006" s="15"/>
      <c r="D8006" s="15"/>
      <c r="E8006" s="15"/>
      <c r="F8006" s="15"/>
      <c r="G8006" s="15"/>
      <c r="H8006" s="15"/>
    </row>
    <row r="8007" spans="1:8" ht="13.2" x14ac:dyDescent="0.25">
      <c r="A8007" s="15"/>
      <c r="B8007" s="15"/>
      <c r="C8007" s="15"/>
      <c r="D8007" s="15"/>
      <c r="E8007" s="15"/>
      <c r="F8007" s="15"/>
      <c r="G8007" s="15"/>
      <c r="H8007" s="15"/>
    </row>
    <row r="8008" spans="1:8" ht="13.2" x14ac:dyDescent="0.25">
      <c r="A8008" s="15"/>
      <c r="B8008" s="15"/>
      <c r="C8008" s="15"/>
      <c r="D8008" s="15"/>
      <c r="E8008" s="15"/>
      <c r="F8008" s="15"/>
      <c r="G8008" s="15"/>
      <c r="H8008" s="15"/>
    </row>
    <row r="8009" spans="1:8" ht="13.2" x14ac:dyDescent="0.25">
      <c r="A8009" s="15"/>
      <c r="B8009" s="15"/>
      <c r="C8009" s="15"/>
      <c r="D8009" s="15"/>
      <c r="E8009" s="15"/>
      <c r="F8009" s="15"/>
      <c r="G8009" s="15"/>
      <c r="H8009" s="15"/>
    </row>
    <row r="8010" spans="1:8" ht="13.2" x14ac:dyDescent="0.25">
      <c r="A8010" s="15"/>
      <c r="B8010" s="15"/>
      <c r="C8010" s="15"/>
      <c r="D8010" s="15"/>
      <c r="E8010" s="15"/>
      <c r="F8010" s="15"/>
      <c r="G8010" s="15"/>
      <c r="H8010" s="15"/>
    </row>
    <row r="8011" spans="1:8" ht="13.2" x14ac:dyDescent="0.25">
      <c r="A8011" s="15"/>
      <c r="B8011" s="15"/>
      <c r="C8011" s="15"/>
      <c r="D8011" s="15"/>
      <c r="E8011" s="15"/>
      <c r="F8011" s="15"/>
      <c r="G8011" s="15"/>
      <c r="H8011" s="15"/>
    </row>
    <row r="8012" spans="1:8" ht="13.2" x14ac:dyDescent="0.25">
      <c r="A8012" s="15"/>
      <c r="B8012" s="15"/>
      <c r="C8012" s="15"/>
      <c r="D8012" s="15"/>
      <c r="E8012" s="15"/>
      <c r="F8012" s="15"/>
      <c r="G8012" s="15"/>
      <c r="H8012" s="15"/>
    </row>
    <row r="8013" spans="1:8" ht="13.2" x14ac:dyDescent="0.25">
      <c r="A8013" s="15"/>
      <c r="B8013" s="15"/>
      <c r="C8013" s="15"/>
      <c r="D8013" s="15"/>
      <c r="E8013" s="15"/>
      <c r="F8013" s="15"/>
      <c r="G8013" s="15"/>
      <c r="H8013" s="15"/>
    </row>
    <row r="8014" spans="1:8" ht="13.2" x14ac:dyDescent="0.25">
      <c r="A8014" s="15"/>
      <c r="B8014" s="15"/>
      <c r="C8014" s="15"/>
      <c r="D8014" s="15"/>
      <c r="E8014" s="15"/>
      <c r="F8014" s="15"/>
      <c r="G8014" s="15"/>
      <c r="H8014" s="15"/>
    </row>
    <row r="8015" spans="1:8" ht="13.2" x14ac:dyDescent="0.25">
      <c r="A8015" s="15"/>
      <c r="B8015" s="15"/>
      <c r="C8015" s="15"/>
      <c r="D8015" s="15"/>
      <c r="E8015" s="15"/>
      <c r="F8015" s="15"/>
      <c r="G8015" s="15"/>
      <c r="H8015" s="15"/>
    </row>
    <row r="8016" spans="1:8" ht="13.2" x14ac:dyDescent="0.25">
      <c r="A8016" s="15"/>
      <c r="B8016" s="15"/>
      <c r="C8016" s="15"/>
      <c r="D8016" s="15"/>
      <c r="E8016" s="15"/>
      <c r="F8016" s="15"/>
      <c r="G8016" s="15"/>
      <c r="H8016" s="15"/>
    </row>
    <row r="8017" spans="1:8" ht="13.2" x14ac:dyDescent="0.25">
      <c r="A8017" s="15"/>
      <c r="B8017" s="15"/>
      <c r="C8017" s="15"/>
      <c r="D8017" s="15"/>
      <c r="E8017" s="15"/>
      <c r="F8017" s="15"/>
      <c r="G8017" s="15"/>
      <c r="H8017" s="15"/>
    </row>
    <row r="8018" spans="1:8" ht="13.2" x14ac:dyDescent="0.25">
      <c r="A8018" s="15"/>
      <c r="B8018" s="15"/>
      <c r="C8018" s="15"/>
      <c r="D8018" s="15"/>
      <c r="E8018" s="15"/>
      <c r="F8018" s="15"/>
      <c r="G8018" s="15"/>
      <c r="H8018" s="15"/>
    </row>
    <row r="8019" spans="1:8" ht="13.2" x14ac:dyDescent="0.25">
      <c r="A8019" s="15"/>
      <c r="B8019" s="15"/>
      <c r="C8019" s="15"/>
      <c r="D8019" s="15"/>
      <c r="E8019" s="15"/>
      <c r="F8019" s="15"/>
      <c r="G8019" s="15"/>
      <c r="H8019" s="15"/>
    </row>
    <row r="8020" spans="1:8" ht="13.2" x14ac:dyDescent="0.25">
      <c r="A8020" s="15"/>
      <c r="B8020" s="15"/>
      <c r="C8020" s="15"/>
      <c r="D8020" s="15"/>
      <c r="E8020" s="15"/>
      <c r="F8020" s="15"/>
      <c r="G8020" s="15"/>
      <c r="H8020" s="15"/>
    </row>
    <row r="8021" spans="1:8" ht="13.2" x14ac:dyDescent="0.25">
      <c r="A8021" s="15"/>
      <c r="B8021" s="15"/>
      <c r="C8021" s="15"/>
      <c r="D8021" s="15"/>
      <c r="E8021" s="15"/>
      <c r="F8021" s="15"/>
      <c r="G8021" s="15"/>
      <c r="H8021" s="15"/>
    </row>
    <row r="8022" spans="1:8" ht="13.2" x14ac:dyDescent="0.25">
      <c r="A8022" s="15"/>
      <c r="B8022" s="15"/>
      <c r="C8022" s="15"/>
      <c r="D8022" s="15"/>
      <c r="E8022" s="15"/>
      <c r="F8022" s="15"/>
      <c r="G8022" s="15"/>
      <c r="H8022" s="15"/>
    </row>
    <row r="8023" spans="1:8" ht="13.2" x14ac:dyDescent="0.25">
      <c r="A8023" s="15"/>
      <c r="B8023" s="15"/>
      <c r="C8023" s="15"/>
      <c r="D8023" s="15"/>
      <c r="E8023" s="15"/>
      <c r="F8023" s="15"/>
      <c r="G8023" s="15"/>
      <c r="H8023" s="15"/>
    </row>
    <row r="8024" spans="1:8" ht="13.2" x14ac:dyDescent="0.25">
      <c r="A8024" s="15"/>
      <c r="B8024" s="15"/>
      <c r="C8024" s="15"/>
      <c r="D8024" s="15"/>
      <c r="E8024" s="15"/>
      <c r="F8024" s="15"/>
      <c r="G8024" s="15"/>
      <c r="H8024" s="15"/>
    </row>
    <row r="8025" spans="1:8" ht="13.2" x14ac:dyDescent="0.25">
      <c r="A8025" s="15"/>
      <c r="B8025" s="15"/>
      <c r="C8025" s="15"/>
      <c r="D8025" s="15"/>
      <c r="E8025" s="15"/>
      <c r="F8025" s="15"/>
      <c r="G8025" s="15"/>
      <c r="H8025" s="15"/>
    </row>
    <row r="8026" spans="1:8" ht="13.2" x14ac:dyDescent="0.25">
      <c r="A8026" s="15"/>
      <c r="B8026" s="15"/>
      <c r="C8026" s="15"/>
      <c r="D8026" s="15"/>
      <c r="E8026" s="15"/>
      <c r="F8026" s="15"/>
      <c r="G8026" s="15"/>
      <c r="H8026" s="15"/>
    </row>
    <row r="8027" spans="1:8" ht="13.2" x14ac:dyDescent="0.25">
      <c r="A8027" s="15"/>
      <c r="B8027" s="15"/>
      <c r="C8027" s="15"/>
      <c r="D8027" s="15"/>
      <c r="E8027" s="15"/>
      <c r="F8027" s="15"/>
      <c r="G8027" s="15"/>
      <c r="H8027" s="15"/>
    </row>
    <row r="8028" spans="1:8" ht="13.2" x14ac:dyDescent="0.25">
      <c r="A8028" s="15"/>
      <c r="B8028" s="15"/>
      <c r="C8028" s="15"/>
      <c r="D8028" s="15"/>
      <c r="E8028" s="15"/>
      <c r="F8028" s="15"/>
      <c r="G8028" s="15"/>
      <c r="H8028" s="15"/>
    </row>
    <row r="8029" spans="1:8" ht="13.2" x14ac:dyDescent="0.25">
      <c r="A8029" s="15"/>
      <c r="B8029" s="15"/>
      <c r="C8029" s="15"/>
      <c r="D8029" s="15"/>
      <c r="E8029" s="15"/>
      <c r="F8029" s="15"/>
      <c r="G8029" s="15"/>
      <c r="H8029" s="15"/>
    </row>
    <row r="8030" spans="1:8" ht="13.2" x14ac:dyDescent="0.25">
      <c r="A8030" s="15"/>
      <c r="B8030" s="15"/>
      <c r="C8030" s="15"/>
      <c r="D8030" s="15"/>
      <c r="E8030" s="15"/>
      <c r="F8030" s="15"/>
      <c r="G8030" s="15"/>
      <c r="H8030" s="15"/>
    </row>
    <row r="8031" spans="1:8" ht="13.2" x14ac:dyDescent="0.25">
      <c r="A8031" s="15"/>
      <c r="B8031" s="15"/>
      <c r="C8031" s="15"/>
      <c r="D8031" s="15"/>
      <c r="E8031" s="15"/>
      <c r="F8031" s="15"/>
      <c r="G8031" s="15"/>
      <c r="H8031" s="15"/>
    </row>
    <row r="8032" spans="1:8" ht="13.2" x14ac:dyDescent="0.25">
      <c r="A8032" s="15"/>
      <c r="B8032" s="15"/>
      <c r="C8032" s="15"/>
      <c r="D8032" s="15"/>
      <c r="E8032" s="15"/>
      <c r="F8032" s="15"/>
      <c r="G8032" s="15"/>
      <c r="H8032" s="15"/>
    </row>
    <row r="8033" spans="1:8" ht="13.2" x14ac:dyDescent="0.25">
      <c r="A8033" s="15"/>
      <c r="B8033" s="15"/>
      <c r="C8033" s="15"/>
      <c r="D8033" s="15"/>
      <c r="E8033" s="15"/>
      <c r="F8033" s="15"/>
      <c r="G8033" s="15"/>
      <c r="H8033" s="15"/>
    </row>
    <row r="8034" spans="1:8" ht="13.2" x14ac:dyDescent="0.25">
      <c r="A8034" s="15"/>
      <c r="B8034" s="15"/>
      <c r="C8034" s="15"/>
      <c r="D8034" s="15"/>
      <c r="E8034" s="15"/>
      <c r="F8034" s="15"/>
      <c r="G8034" s="15"/>
      <c r="H8034" s="15"/>
    </row>
    <row r="8035" spans="1:8" ht="13.2" x14ac:dyDescent="0.25">
      <c r="A8035" s="15"/>
      <c r="B8035" s="15"/>
      <c r="C8035" s="15"/>
      <c r="D8035" s="15"/>
      <c r="E8035" s="15"/>
      <c r="F8035" s="15"/>
      <c r="G8035" s="15"/>
      <c r="H8035" s="15"/>
    </row>
    <row r="8036" spans="1:8" ht="13.2" x14ac:dyDescent="0.25">
      <c r="A8036" s="15"/>
      <c r="B8036" s="15"/>
      <c r="C8036" s="15"/>
      <c r="D8036" s="15"/>
      <c r="E8036" s="15"/>
      <c r="F8036" s="15"/>
      <c r="G8036" s="15"/>
      <c r="H8036" s="15"/>
    </row>
    <row r="8037" spans="1:8" ht="13.2" x14ac:dyDescent="0.25">
      <c r="A8037" s="15"/>
      <c r="B8037" s="15"/>
      <c r="C8037" s="15"/>
      <c r="D8037" s="15"/>
      <c r="E8037" s="15"/>
      <c r="F8037" s="15"/>
      <c r="G8037" s="15"/>
      <c r="H8037" s="15"/>
    </row>
    <row r="8038" spans="1:8" ht="13.2" x14ac:dyDescent="0.25">
      <c r="A8038" s="15"/>
      <c r="B8038" s="15"/>
      <c r="C8038" s="15"/>
      <c r="D8038" s="15"/>
      <c r="E8038" s="15"/>
      <c r="F8038" s="15"/>
      <c r="G8038" s="15"/>
      <c r="H8038" s="15"/>
    </row>
    <row r="8039" spans="1:8" ht="13.2" x14ac:dyDescent="0.25">
      <c r="A8039" s="15"/>
      <c r="B8039" s="15"/>
      <c r="C8039" s="15"/>
      <c r="D8039" s="15"/>
      <c r="E8039" s="15"/>
      <c r="F8039" s="15"/>
      <c r="G8039" s="15"/>
      <c r="H8039" s="15"/>
    </row>
    <row r="8040" spans="1:8" ht="13.2" x14ac:dyDescent="0.25">
      <c r="A8040" s="15"/>
      <c r="B8040" s="15"/>
      <c r="C8040" s="15"/>
      <c r="D8040" s="15"/>
      <c r="E8040" s="15"/>
      <c r="F8040" s="15"/>
      <c r="G8040" s="15"/>
      <c r="H8040" s="15"/>
    </row>
    <row r="8041" spans="1:8" ht="13.2" x14ac:dyDescent="0.25">
      <c r="A8041" s="15"/>
      <c r="B8041" s="15"/>
      <c r="C8041" s="15"/>
      <c r="D8041" s="15"/>
      <c r="E8041" s="15"/>
      <c r="F8041" s="15"/>
      <c r="G8041" s="15"/>
      <c r="H8041" s="15"/>
    </row>
    <row r="8042" spans="1:8" ht="13.2" x14ac:dyDescent="0.25">
      <c r="A8042" s="15"/>
      <c r="B8042" s="15"/>
      <c r="C8042" s="15"/>
      <c r="D8042" s="15"/>
      <c r="E8042" s="15"/>
      <c r="F8042" s="15"/>
      <c r="G8042" s="15"/>
      <c r="H8042" s="15"/>
    </row>
    <row r="8043" spans="1:8" ht="13.2" x14ac:dyDescent="0.25">
      <c r="A8043" s="15"/>
      <c r="B8043" s="15"/>
      <c r="C8043" s="15"/>
      <c r="D8043" s="15"/>
      <c r="E8043" s="15"/>
      <c r="F8043" s="15"/>
      <c r="G8043" s="15"/>
      <c r="H8043" s="15"/>
    </row>
    <row r="8044" spans="1:8" ht="13.2" x14ac:dyDescent="0.25">
      <c r="A8044" s="15"/>
      <c r="B8044" s="15"/>
      <c r="C8044" s="15"/>
      <c r="D8044" s="15"/>
      <c r="E8044" s="15"/>
      <c r="F8044" s="15"/>
      <c r="G8044" s="15"/>
      <c r="H8044" s="15"/>
    </row>
    <row r="8045" spans="1:8" ht="13.2" x14ac:dyDescent="0.25">
      <c r="A8045" s="15"/>
      <c r="B8045" s="15"/>
      <c r="C8045" s="15"/>
      <c r="D8045" s="15"/>
      <c r="E8045" s="15"/>
      <c r="F8045" s="15"/>
      <c r="G8045" s="15"/>
      <c r="H8045" s="15"/>
    </row>
    <row r="8046" spans="1:8" ht="13.2" x14ac:dyDescent="0.25">
      <c r="A8046" s="15"/>
      <c r="B8046" s="15"/>
      <c r="C8046" s="15"/>
      <c r="D8046" s="15"/>
      <c r="E8046" s="15"/>
      <c r="F8046" s="15"/>
      <c r="G8046" s="15"/>
      <c r="H8046" s="15"/>
    </row>
    <row r="8047" spans="1:8" ht="13.2" x14ac:dyDescent="0.25">
      <c r="A8047" s="15"/>
      <c r="B8047" s="15"/>
      <c r="C8047" s="15"/>
      <c r="D8047" s="15"/>
      <c r="E8047" s="15"/>
      <c r="F8047" s="15"/>
      <c r="G8047" s="15"/>
      <c r="H8047" s="15"/>
    </row>
    <row r="8048" spans="1:8" ht="13.2" x14ac:dyDescent="0.25">
      <c r="A8048" s="15"/>
      <c r="B8048" s="15"/>
      <c r="C8048" s="15"/>
      <c r="D8048" s="15"/>
      <c r="E8048" s="15"/>
      <c r="F8048" s="15"/>
      <c r="G8048" s="15"/>
      <c r="H8048" s="15"/>
    </row>
    <row r="8049" spans="1:8" ht="13.2" x14ac:dyDescent="0.25">
      <c r="A8049" s="15"/>
      <c r="B8049" s="15"/>
      <c r="C8049" s="15"/>
      <c r="D8049" s="15"/>
      <c r="E8049" s="15"/>
      <c r="F8049" s="15"/>
      <c r="G8049" s="15"/>
      <c r="H8049" s="15"/>
    </row>
    <row r="8050" spans="1:8" ht="13.2" x14ac:dyDescent="0.25">
      <c r="A8050" s="15"/>
      <c r="B8050" s="15"/>
      <c r="C8050" s="15"/>
      <c r="D8050" s="15"/>
      <c r="E8050" s="15"/>
      <c r="F8050" s="15"/>
      <c r="G8050" s="15"/>
      <c r="H8050" s="15"/>
    </row>
    <row r="8051" spans="1:8" ht="13.2" x14ac:dyDescent="0.25">
      <c r="A8051" s="15"/>
      <c r="B8051" s="15"/>
      <c r="C8051" s="15"/>
      <c r="D8051" s="15"/>
      <c r="E8051" s="15"/>
      <c r="F8051" s="15"/>
      <c r="G8051" s="15"/>
      <c r="H8051" s="15"/>
    </row>
    <row r="8052" spans="1:8" ht="13.2" x14ac:dyDescent="0.25">
      <c r="A8052" s="15"/>
      <c r="B8052" s="15"/>
      <c r="C8052" s="15"/>
      <c r="D8052" s="15"/>
      <c r="E8052" s="15"/>
      <c r="F8052" s="15"/>
      <c r="G8052" s="15"/>
      <c r="H8052" s="15"/>
    </row>
    <row r="8053" spans="1:8" ht="13.2" x14ac:dyDescent="0.25">
      <c r="A8053" s="15"/>
      <c r="B8053" s="15"/>
      <c r="C8053" s="15"/>
      <c r="D8053" s="15"/>
      <c r="E8053" s="15"/>
      <c r="F8053" s="15"/>
      <c r="G8053" s="15"/>
      <c r="H8053" s="15"/>
    </row>
    <row r="8054" spans="1:8" ht="13.2" x14ac:dyDescent="0.25">
      <c r="A8054" s="15"/>
      <c r="B8054" s="15"/>
      <c r="C8054" s="15"/>
      <c r="D8054" s="15"/>
      <c r="E8054" s="15"/>
      <c r="F8054" s="15"/>
      <c r="G8054" s="15"/>
      <c r="H8054" s="15"/>
    </row>
    <row r="8055" spans="1:8" ht="13.2" x14ac:dyDescent="0.25">
      <c r="A8055" s="15"/>
      <c r="B8055" s="15"/>
      <c r="C8055" s="15"/>
      <c r="D8055" s="15"/>
      <c r="E8055" s="15"/>
      <c r="F8055" s="15"/>
      <c r="G8055" s="15"/>
      <c r="H8055" s="15"/>
    </row>
    <row r="8056" spans="1:8" ht="13.2" x14ac:dyDescent="0.25">
      <c r="A8056" s="15"/>
      <c r="B8056" s="15"/>
      <c r="C8056" s="15"/>
      <c r="D8056" s="15"/>
      <c r="E8056" s="15"/>
      <c r="F8056" s="15"/>
      <c r="G8056" s="15"/>
      <c r="H8056" s="15"/>
    </row>
    <row r="8057" spans="1:8" ht="13.2" x14ac:dyDescent="0.25">
      <c r="A8057" s="15"/>
      <c r="B8057" s="15"/>
      <c r="C8057" s="15"/>
      <c r="D8057" s="15"/>
      <c r="E8057" s="15"/>
      <c r="F8057" s="15"/>
      <c r="G8057" s="15"/>
      <c r="H8057" s="15"/>
    </row>
    <row r="8058" spans="1:8" ht="13.2" x14ac:dyDescent="0.25">
      <c r="A8058" s="15"/>
      <c r="B8058" s="15"/>
      <c r="C8058" s="15"/>
      <c r="D8058" s="15"/>
      <c r="E8058" s="15"/>
      <c r="F8058" s="15"/>
      <c r="G8058" s="15"/>
      <c r="H8058" s="15"/>
    </row>
    <row r="8059" spans="1:8" ht="13.2" x14ac:dyDescent="0.25">
      <c r="A8059" s="15"/>
      <c r="B8059" s="15"/>
      <c r="C8059" s="15"/>
      <c r="D8059" s="15"/>
      <c r="E8059" s="15"/>
      <c r="F8059" s="15"/>
      <c r="G8059" s="15"/>
      <c r="H8059" s="15"/>
    </row>
    <row r="8060" spans="1:8" ht="13.2" x14ac:dyDescent="0.25">
      <c r="A8060" s="15"/>
      <c r="B8060" s="15"/>
      <c r="C8060" s="15"/>
      <c r="D8060" s="15"/>
      <c r="E8060" s="15"/>
      <c r="F8060" s="15"/>
      <c r="G8060" s="15"/>
      <c r="H8060" s="15"/>
    </row>
    <row r="8061" spans="1:8" ht="13.2" x14ac:dyDescent="0.25">
      <c r="A8061" s="15"/>
      <c r="B8061" s="15"/>
      <c r="C8061" s="15"/>
      <c r="D8061" s="15"/>
      <c r="E8061" s="15"/>
      <c r="F8061" s="15"/>
      <c r="G8061" s="15"/>
      <c r="H8061" s="15"/>
    </row>
    <row r="8062" spans="1:8" ht="13.2" x14ac:dyDescent="0.25">
      <c r="A8062" s="15"/>
      <c r="B8062" s="15"/>
      <c r="C8062" s="15"/>
      <c r="D8062" s="15"/>
      <c r="E8062" s="15"/>
      <c r="F8062" s="15"/>
      <c r="G8062" s="15"/>
      <c r="H8062" s="15"/>
    </row>
    <row r="8063" spans="1:8" ht="13.2" x14ac:dyDescent="0.25">
      <c r="A8063" s="15"/>
      <c r="B8063" s="15"/>
      <c r="C8063" s="15"/>
      <c r="D8063" s="15"/>
      <c r="E8063" s="15"/>
      <c r="F8063" s="15"/>
      <c r="G8063" s="15"/>
      <c r="H8063" s="15"/>
    </row>
    <row r="8064" spans="1:8" ht="13.2" x14ac:dyDescent="0.25">
      <c r="A8064" s="15"/>
      <c r="B8064" s="15"/>
      <c r="C8064" s="15"/>
      <c r="D8064" s="15"/>
      <c r="E8064" s="15"/>
      <c r="F8064" s="15"/>
      <c r="G8064" s="15"/>
      <c r="H8064" s="15"/>
    </row>
    <row r="8065" spans="1:8" ht="13.2" x14ac:dyDescent="0.25">
      <c r="A8065" s="15"/>
      <c r="B8065" s="15"/>
      <c r="C8065" s="15"/>
      <c r="D8065" s="15"/>
      <c r="E8065" s="15"/>
      <c r="F8065" s="15"/>
      <c r="G8065" s="15"/>
      <c r="H8065" s="15"/>
    </row>
    <row r="8066" spans="1:8" ht="13.2" x14ac:dyDescent="0.25">
      <c r="A8066" s="15"/>
      <c r="B8066" s="15"/>
      <c r="C8066" s="15"/>
      <c r="D8066" s="15"/>
      <c r="E8066" s="15"/>
      <c r="F8066" s="15"/>
      <c r="G8066" s="15"/>
      <c r="H8066" s="15"/>
    </row>
    <row r="8067" spans="1:8" ht="13.2" x14ac:dyDescent="0.25">
      <c r="A8067" s="15"/>
      <c r="B8067" s="15"/>
      <c r="C8067" s="15"/>
      <c r="D8067" s="15"/>
      <c r="E8067" s="15"/>
      <c r="F8067" s="15"/>
      <c r="G8067" s="15"/>
      <c r="H8067" s="15"/>
    </row>
    <row r="8068" spans="1:8" ht="13.2" x14ac:dyDescent="0.25">
      <c r="A8068" s="15"/>
      <c r="B8068" s="15"/>
      <c r="C8068" s="15"/>
      <c r="D8068" s="15"/>
      <c r="E8068" s="15"/>
      <c r="F8068" s="15"/>
      <c r="G8068" s="15"/>
      <c r="H8068" s="15"/>
    </row>
    <row r="8069" spans="1:8" ht="13.2" x14ac:dyDescent="0.25">
      <c r="A8069" s="15"/>
      <c r="B8069" s="15"/>
      <c r="C8069" s="15"/>
      <c r="D8069" s="15"/>
      <c r="E8069" s="15"/>
      <c r="F8069" s="15"/>
      <c r="G8069" s="15"/>
      <c r="H8069" s="15"/>
    </row>
    <row r="8070" spans="1:8" ht="13.2" x14ac:dyDescent="0.25">
      <c r="A8070" s="15"/>
      <c r="B8070" s="15"/>
      <c r="C8070" s="15"/>
      <c r="D8070" s="15"/>
      <c r="E8070" s="15"/>
      <c r="F8070" s="15"/>
      <c r="G8070" s="15"/>
      <c r="H8070" s="15"/>
    </row>
    <row r="8071" spans="1:8" ht="13.2" x14ac:dyDescent="0.25">
      <c r="A8071" s="15"/>
      <c r="B8071" s="15"/>
      <c r="C8071" s="15"/>
      <c r="D8071" s="15"/>
      <c r="E8071" s="15"/>
      <c r="F8071" s="15"/>
      <c r="G8071" s="15"/>
      <c r="H8071" s="15"/>
    </row>
    <row r="8072" spans="1:8" ht="13.2" x14ac:dyDescent="0.25">
      <c r="A8072" s="15"/>
      <c r="B8072" s="15"/>
      <c r="C8072" s="15"/>
      <c r="D8072" s="15"/>
      <c r="E8072" s="15"/>
      <c r="F8072" s="15"/>
      <c r="G8072" s="15"/>
      <c r="H8072" s="15"/>
    </row>
    <row r="8073" spans="1:8" ht="13.2" x14ac:dyDescent="0.25">
      <c r="A8073" s="15"/>
      <c r="B8073" s="15"/>
      <c r="C8073" s="15"/>
      <c r="D8073" s="15"/>
      <c r="E8073" s="15"/>
      <c r="F8073" s="15"/>
      <c r="G8073" s="15"/>
      <c r="H8073" s="15"/>
    </row>
    <row r="8074" spans="1:8" ht="13.2" x14ac:dyDescent="0.25">
      <c r="A8074" s="15"/>
      <c r="B8074" s="15"/>
      <c r="C8074" s="15"/>
      <c r="D8074" s="15"/>
      <c r="E8074" s="15"/>
      <c r="F8074" s="15"/>
      <c r="G8074" s="15"/>
      <c r="H8074" s="15"/>
    </row>
    <row r="8075" spans="1:8" ht="13.2" x14ac:dyDescent="0.25">
      <c r="A8075" s="15"/>
      <c r="B8075" s="15"/>
      <c r="C8075" s="15"/>
      <c r="D8075" s="15"/>
      <c r="E8075" s="15"/>
      <c r="F8075" s="15"/>
      <c r="G8075" s="15"/>
      <c r="H8075" s="15"/>
    </row>
    <row r="8076" spans="1:8" ht="13.2" x14ac:dyDescent="0.25">
      <c r="A8076" s="15"/>
      <c r="B8076" s="15"/>
      <c r="C8076" s="15"/>
      <c r="D8076" s="15"/>
      <c r="E8076" s="15"/>
      <c r="F8076" s="15"/>
      <c r="G8076" s="15"/>
      <c r="H8076" s="15"/>
    </row>
    <row r="8077" spans="1:8" ht="13.2" x14ac:dyDescent="0.25">
      <c r="A8077" s="15"/>
      <c r="B8077" s="15"/>
      <c r="C8077" s="15"/>
      <c r="D8077" s="15"/>
      <c r="E8077" s="15"/>
      <c r="F8077" s="15"/>
      <c r="G8077" s="15"/>
      <c r="H8077" s="15"/>
    </row>
    <row r="8078" spans="1:8" ht="13.2" x14ac:dyDescent="0.25">
      <c r="A8078" s="15"/>
      <c r="B8078" s="15"/>
      <c r="C8078" s="15"/>
      <c r="D8078" s="15"/>
      <c r="E8078" s="15"/>
      <c r="F8078" s="15"/>
      <c r="G8078" s="15"/>
      <c r="H8078" s="15"/>
    </row>
    <row r="8079" spans="1:8" ht="13.2" x14ac:dyDescent="0.25">
      <c r="A8079" s="15"/>
      <c r="B8079" s="15"/>
      <c r="C8079" s="15"/>
      <c r="D8079" s="15"/>
      <c r="E8079" s="15"/>
      <c r="F8079" s="15"/>
      <c r="G8079" s="15"/>
      <c r="H8079" s="15"/>
    </row>
    <row r="8080" spans="1:8" ht="13.2" x14ac:dyDescent="0.25">
      <c r="A8080" s="15"/>
      <c r="B8080" s="15"/>
      <c r="C8080" s="15"/>
      <c r="D8080" s="15"/>
      <c r="E8080" s="15"/>
      <c r="F8080" s="15"/>
      <c r="G8080" s="15"/>
      <c r="H8080" s="15"/>
    </row>
    <row r="8081" spans="1:8" ht="13.2" x14ac:dyDescent="0.25">
      <c r="A8081" s="15"/>
      <c r="B8081" s="15"/>
      <c r="C8081" s="15"/>
      <c r="D8081" s="15"/>
      <c r="E8081" s="15"/>
      <c r="F8081" s="15"/>
      <c r="G8081" s="15"/>
      <c r="H8081" s="15"/>
    </row>
    <row r="8082" spans="1:8" ht="13.2" x14ac:dyDescent="0.25">
      <c r="A8082" s="15"/>
      <c r="B8082" s="15"/>
      <c r="C8082" s="15"/>
      <c r="D8082" s="15"/>
      <c r="E8082" s="15"/>
      <c r="F8082" s="15"/>
      <c r="G8082" s="15"/>
      <c r="H8082" s="15"/>
    </row>
    <row r="8083" spans="1:8" ht="13.2" x14ac:dyDescent="0.25">
      <c r="A8083" s="15"/>
      <c r="B8083" s="15"/>
      <c r="C8083" s="15"/>
      <c r="D8083" s="15"/>
      <c r="E8083" s="15"/>
      <c r="F8083" s="15"/>
      <c r="G8083" s="15"/>
      <c r="H8083" s="15"/>
    </row>
    <row r="8084" spans="1:8" ht="13.2" x14ac:dyDescent="0.25">
      <c r="A8084" s="15"/>
      <c r="B8084" s="15"/>
      <c r="C8084" s="15"/>
      <c r="D8084" s="15"/>
      <c r="E8084" s="15"/>
      <c r="F8084" s="15"/>
      <c r="G8084" s="15"/>
      <c r="H8084" s="15"/>
    </row>
    <row r="8085" spans="1:8" ht="13.2" x14ac:dyDescent="0.25">
      <c r="A8085" s="15"/>
      <c r="B8085" s="15"/>
      <c r="C8085" s="15"/>
      <c r="D8085" s="15"/>
      <c r="E8085" s="15"/>
      <c r="F8085" s="15"/>
      <c r="G8085" s="15"/>
      <c r="H8085" s="15"/>
    </row>
    <row r="8086" spans="1:8" ht="13.2" x14ac:dyDescent="0.25">
      <c r="A8086" s="15"/>
      <c r="B8086" s="15"/>
      <c r="C8086" s="15"/>
      <c r="D8086" s="15"/>
      <c r="E8086" s="15"/>
      <c r="F8086" s="15"/>
      <c r="G8086" s="15"/>
      <c r="H8086" s="15"/>
    </row>
    <row r="8087" spans="1:8" ht="13.2" x14ac:dyDescent="0.25">
      <c r="A8087" s="15"/>
      <c r="B8087" s="15"/>
      <c r="C8087" s="15"/>
      <c r="D8087" s="15"/>
      <c r="E8087" s="15"/>
      <c r="F8087" s="15"/>
      <c r="G8087" s="15"/>
      <c r="H8087" s="15"/>
    </row>
    <row r="8088" spans="1:8" ht="13.2" x14ac:dyDescent="0.25">
      <c r="A8088" s="15"/>
      <c r="B8088" s="15"/>
      <c r="C8088" s="15"/>
      <c r="D8088" s="15"/>
      <c r="E8088" s="15"/>
      <c r="F8088" s="15"/>
      <c r="G8088" s="15"/>
      <c r="H8088" s="15"/>
    </row>
    <row r="8089" spans="1:8" ht="13.2" x14ac:dyDescent="0.25">
      <c r="A8089" s="15"/>
      <c r="B8089" s="15"/>
      <c r="C8089" s="15"/>
      <c r="D8089" s="15"/>
      <c r="E8089" s="15"/>
      <c r="F8089" s="15"/>
      <c r="G8089" s="15"/>
      <c r="H8089" s="15"/>
    </row>
    <row r="8090" spans="1:8" ht="13.2" x14ac:dyDescent="0.25">
      <c r="A8090" s="15"/>
      <c r="B8090" s="15"/>
      <c r="C8090" s="15"/>
      <c r="D8090" s="15"/>
      <c r="E8090" s="15"/>
      <c r="F8090" s="15"/>
      <c r="G8090" s="15"/>
      <c r="H8090" s="15"/>
    </row>
    <row r="8091" spans="1:8" ht="13.2" x14ac:dyDescent="0.25">
      <c r="A8091" s="15"/>
      <c r="B8091" s="15"/>
      <c r="C8091" s="15"/>
      <c r="D8091" s="15"/>
      <c r="E8091" s="15"/>
      <c r="F8091" s="15"/>
      <c r="G8091" s="15"/>
      <c r="H8091" s="15"/>
    </row>
    <row r="8092" spans="1:8" ht="13.2" x14ac:dyDescent="0.25">
      <c r="A8092" s="15"/>
      <c r="B8092" s="15"/>
      <c r="C8092" s="15"/>
      <c r="D8092" s="15"/>
      <c r="E8092" s="15"/>
      <c r="F8092" s="15"/>
      <c r="G8092" s="15"/>
      <c r="H8092" s="15"/>
    </row>
    <row r="8093" spans="1:8" ht="13.2" x14ac:dyDescent="0.25">
      <c r="A8093" s="15"/>
      <c r="B8093" s="15"/>
      <c r="C8093" s="15"/>
      <c r="D8093" s="15"/>
      <c r="E8093" s="15"/>
      <c r="F8093" s="15"/>
      <c r="G8093" s="15"/>
      <c r="H8093" s="15"/>
    </row>
    <row r="8094" spans="1:8" ht="13.2" x14ac:dyDescent="0.25">
      <c r="A8094" s="15"/>
      <c r="B8094" s="15"/>
      <c r="C8094" s="15"/>
      <c r="D8094" s="15"/>
      <c r="E8094" s="15"/>
      <c r="F8094" s="15"/>
      <c r="G8094" s="15"/>
      <c r="H8094" s="15"/>
    </row>
    <row r="8095" spans="1:8" ht="13.2" x14ac:dyDescent="0.25">
      <c r="A8095" s="15"/>
      <c r="B8095" s="15"/>
      <c r="C8095" s="15"/>
      <c r="D8095" s="15"/>
      <c r="E8095" s="15"/>
      <c r="F8095" s="15"/>
      <c r="G8095" s="15"/>
      <c r="H8095" s="15"/>
    </row>
    <row r="8096" spans="1:8" ht="13.2" x14ac:dyDescent="0.25">
      <c r="A8096" s="15"/>
      <c r="B8096" s="15"/>
      <c r="C8096" s="15"/>
      <c r="D8096" s="15"/>
      <c r="E8096" s="15"/>
      <c r="F8096" s="15"/>
      <c r="G8096" s="15"/>
      <c r="H8096" s="15"/>
    </row>
  </sheetData>
  <mergeCells count="1">
    <mergeCell ref="D2:F5"/>
  </mergeCell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Pivot I trim.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2026-04-08T08:15:46Z</dcterms:modified>
</cp:coreProperties>
</file>